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Harmonogram" sheetId="3" r:id="rId1"/>
    <sheet name="Plan" sheetId="1" r:id="rId2"/>
  </sheets>
  <definedNames>
    <definedName name="_xlnm._FilterDatabase" localSheetId="0" hidden="1">Harmonogram!$A$9:$N$247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7" i="3" l="1"/>
  <c r="F94" i="3"/>
  <c r="F95" i="3"/>
  <c r="F96" i="3"/>
  <c r="F81" i="3"/>
  <c r="F82" i="3"/>
  <c r="F83" i="3"/>
  <c r="F70" i="3"/>
  <c r="F68" i="3"/>
  <c r="F69" i="3"/>
  <c r="F200" i="3"/>
  <c r="F201" i="3"/>
  <c r="F202" i="3"/>
  <c r="F108" i="3"/>
  <c r="F109" i="3"/>
  <c r="F110" i="3"/>
  <c r="F111" i="3"/>
  <c r="F104" i="3"/>
  <c r="F105" i="3"/>
  <c r="F106" i="3"/>
  <c r="F107" i="3"/>
  <c r="F50" i="3"/>
  <c r="F51" i="3"/>
  <c r="F52" i="3"/>
  <c r="F53" i="3"/>
  <c r="F54" i="3"/>
  <c r="F55" i="3"/>
  <c r="F56" i="3"/>
  <c r="F57" i="3"/>
  <c r="F42" i="3"/>
  <c r="F43" i="3"/>
  <c r="F44" i="3"/>
  <c r="F45" i="3"/>
  <c r="F46" i="3"/>
  <c r="F47" i="3"/>
  <c r="F48" i="3"/>
  <c r="F49" i="3"/>
  <c r="F36" i="3"/>
  <c r="F37" i="3"/>
  <c r="F38" i="3"/>
  <c r="F195" i="3"/>
  <c r="F196" i="3"/>
  <c r="F197" i="3"/>
  <c r="F198" i="3"/>
  <c r="F199" i="3"/>
  <c r="F97" i="3"/>
  <c r="F98" i="3"/>
  <c r="F99" i="3"/>
  <c r="F100" i="3"/>
  <c r="F194" i="3"/>
  <c r="F80" i="3"/>
  <c r="F84" i="3"/>
  <c r="F85" i="3"/>
  <c r="F86" i="3"/>
  <c r="F87" i="3"/>
  <c r="F88" i="3"/>
  <c r="F89" i="3"/>
  <c r="F90" i="3"/>
  <c r="F91" i="3"/>
  <c r="F92" i="3"/>
  <c r="F93" i="3"/>
  <c r="F71" i="3"/>
  <c r="F72" i="3"/>
  <c r="F73" i="3"/>
  <c r="F74" i="3"/>
  <c r="F75" i="3"/>
  <c r="F76" i="3"/>
  <c r="F77" i="3"/>
  <c r="F78" i="3"/>
  <c r="F79" i="3"/>
  <c r="F58" i="3"/>
  <c r="F59" i="3"/>
  <c r="F60" i="3"/>
  <c r="F61" i="3"/>
  <c r="F62" i="3"/>
  <c r="F63" i="3"/>
  <c r="F64" i="3"/>
  <c r="F65" i="3"/>
  <c r="F66" i="3"/>
  <c r="F67" i="3"/>
  <c r="F191" i="3"/>
  <c r="F192" i="3"/>
  <c r="F193" i="3"/>
  <c r="F39" i="3"/>
  <c r="F40" i="3"/>
  <c r="F41" i="3"/>
  <c r="F101" i="3"/>
  <c r="F102" i="3"/>
  <c r="F103" i="3"/>
  <c r="F206" i="3"/>
  <c r="F207" i="3"/>
  <c r="F208" i="3"/>
  <c r="F209" i="3"/>
  <c r="F210" i="3"/>
  <c r="F211" i="3"/>
  <c r="F212" i="3"/>
  <c r="F213" i="3"/>
  <c r="F214" i="3"/>
  <c r="F215" i="3"/>
  <c r="F224" i="3"/>
  <c r="F225" i="3"/>
  <c r="F226" i="3"/>
  <c r="F227" i="3"/>
  <c r="F228" i="3"/>
  <c r="F219" i="3"/>
  <c r="F220" i="3"/>
  <c r="F221" i="3"/>
  <c r="F222" i="3"/>
  <c r="F223" i="3"/>
  <c r="F160" i="3"/>
  <c r="F159" i="3"/>
  <c r="F146" i="3"/>
  <c r="F147" i="3"/>
  <c r="F148" i="3"/>
  <c r="F149" i="3"/>
  <c r="F150" i="3"/>
  <c r="F151" i="3"/>
  <c r="F152" i="3"/>
  <c r="F153" i="3"/>
  <c r="F154" i="3"/>
  <c r="F155" i="3"/>
  <c r="F156" i="3"/>
  <c r="F157" i="3"/>
  <c r="F158" i="3"/>
  <c r="F145" i="3"/>
  <c r="F132" i="3"/>
  <c r="F133" i="3"/>
  <c r="F134" i="3"/>
  <c r="F135" i="3"/>
  <c r="F136" i="3"/>
  <c r="F137" i="3"/>
  <c r="F138" i="3"/>
  <c r="F139" i="3"/>
  <c r="F140" i="3"/>
  <c r="F141" i="3"/>
  <c r="F142" i="3"/>
  <c r="F143" i="3"/>
  <c r="F144" i="3"/>
  <c r="F131" i="3"/>
  <c r="F203" i="3"/>
  <c r="F204" i="3"/>
  <c r="F205" i="3"/>
  <c r="F216" i="3"/>
  <c r="F217" i="3"/>
  <c r="F218" i="3"/>
  <c r="F244" i="3"/>
  <c r="F245" i="3"/>
  <c r="F246" i="3"/>
  <c r="F127" i="3"/>
  <c r="F128" i="3"/>
  <c r="F129" i="3"/>
  <c r="F130" i="3"/>
  <c r="F126" i="3"/>
  <c r="F125" i="3"/>
  <c r="F124" i="3"/>
  <c r="F123" i="3"/>
  <c r="F122" i="3"/>
  <c r="F121" i="3"/>
  <c r="F120" i="3"/>
  <c r="F119" i="3"/>
  <c r="F35" i="3"/>
  <c r="F34" i="3"/>
  <c r="F33" i="3"/>
  <c r="F32" i="3"/>
  <c r="F29" i="3"/>
  <c r="F30" i="3"/>
  <c r="F31" i="3"/>
  <c r="F112" i="3"/>
  <c r="F113" i="3"/>
  <c r="F114" i="3"/>
  <c r="F115" i="3"/>
  <c r="F116" i="3"/>
  <c r="F117" i="3"/>
  <c r="F118" i="3"/>
  <c r="F28" i="3"/>
  <c r="F23" i="3"/>
  <c r="F24" i="3"/>
  <c r="F25" i="3"/>
  <c r="F26" i="3"/>
  <c r="F27" i="3"/>
  <c r="F22" i="3"/>
  <c r="F21" i="3"/>
  <c r="F16" i="3"/>
  <c r="F17" i="3"/>
  <c r="F18" i="3"/>
  <c r="F19" i="3"/>
  <c r="F20" i="3"/>
  <c r="F11" i="3"/>
  <c r="F12" i="3"/>
  <c r="F13" i="3"/>
  <c r="F14" i="3"/>
  <c r="F15" i="3"/>
  <c r="F10" i="3"/>
  <c r="F182" i="3"/>
  <c r="F183" i="3"/>
  <c r="F184" i="3"/>
  <c r="F185" i="3"/>
  <c r="F186" i="3"/>
  <c r="F187" i="3"/>
  <c r="F188" i="3"/>
  <c r="F189" i="3"/>
  <c r="F190" i="3"/>
  <c r="F181" i="3"/>
  <c r="F172" i="3"/>
  <c r="F173" i="3"/>
  <c r="F174" i="3"/>
  <c r="F175" i="3"/>
  <c r="F176" i="3"/>
  <c r="F177" i="3"/>
  <c r="F178" i="3"/>
  <c r="F179" i="3"/>
  <c r="F180" i="3"/>
  <c r="F171" i="3"/>
  <c r="F162" i="3"/>
  <c r="F163" i="3"/>
  <c r="F164" i="3"/>
  <c r="F165" i="3"/>
  <c r="F166" i="3"/>
  <c r="F167" i="3"/>
  <c r="F168" i="3"/>
  <c r="F169" i="3"/>
  <c r="F170" i="3"/>
  <c r="F161" i="3"/>
  <c r="F230" i="3"/>
  <c r="F231" i="3"/>
  <c r="F232" i="3"/>
  <c r="F233" i="3"/>
  <c r="F234" i="3"/>
  <c r="F235" i="3"/>
  <c r="F236" i="3"/>
  <c r="F237" i="3"/>
  <c r="F238" i="3"/>
  <c r="F239" i="3"/>
  <c r="F240" i="3"/>
  <c r="F241" i="3"/>
  <c r="F242" i="3"/>
  <c r="F243" i="3"/>
  <c r="F229" i="3"/>
</calcChain>
</file>

<file path=xl/sharedStrings.xml><?xml version="1.0" encoding="utf-8"?>
<sst xmlns="http://schemas.openxmlformats.org/spreadsheetml/2006/main" count="2706" uniqueCount="203">
  <si>
    <t>godz</t>
  </si>
  <si>
    <t>8.00</t>
  </si>
  <si>
    <t>9.00</t>
  </si>
  <si>
    <t>10.00</t>
  </si>
  <si>
    <t>11.00</t>
  </si>
  <si>
    <t>12.00</t>
  </si>
  <si>
    <t>13.00</t>
  </si>
  <si>
    <t>14.00</t>
  </si>
  <si>
    <t>15.00</t>
  </si>
  <si>
    <t>16.00</t>
  </si>
  <si>
    <t>17.00</t>
  </si>
  <si>
    <t>18.00</t>
  </si>
  <si>
    <t>19.00</t>
  </si>
  <si>
    <t>20.00</t>
  </si>
  <si>
    <t>dzień</t>
  </si>
  <si>
    <t>7.30</t>
  </si>
  <si>
    <t>8.30</t>
  </si>
  <si>
    <t>9.30</t>
  </si>
  <si>
    <t>10.30</t>
  </si>
  <si>
    <t>11.30</t>
  </si>
  <si>
    <t>12.30</t>
  </si>
  <si>
    <t>13.30</t>
  </si>
  <si>
    <t>14.30</t>
  </si>
  <si>
    <t>15.30</t>
  </si>
  <si>
    <t>16.30</t>
  </si>
  <si>
    <t>17.30</t>
  </si>
  <si>
    <t>18.30</t>
  </si>
  <si>
    <t>19.30</t>
  </si>
  <si>
    <t>20.30</t>
  </si>
  <si>
    <t>Poniedziałek</t>
  </si>
  <si>
    <t>Wtorek</t>
  </si>
  <si>
    <t>Środa</t>
  </si>
  <si>
    <t>Czwartek</t>
  </si>
  <si>
    <t>Piątek</t>
  </si>
  <si>
    <t>grupa treści kierunkowych</t>
  </si>
  <si>
    <t>dr</t>
  </si>
  <si>
    <t>CK</t>
  </si>
  <si>
    <t>Neurologia</t>
  </si>
  <si>
    <t>Witkowski</t>
  </si>
  <si>
    <t>Jarosław</t>
  </si>
  <si>
    <t>Zakład Medycyny Sportowej</t>
  </si>
  <si>
    <t>Traumatologia narządów ruchu</t>
  </si>
  <si>
    <t>Godziny</t>
  </si>
  <si>
    <t>Nazwisko prowadzącego</t>
  </si>
  <si>
    <t>Imię prowadzącego</t>
  </si>
  <si>
    <t>Stanowisko prowadzącego</t>
  </si>
  <si>
    <t>Tytuł/stopień naukowy/zawodowy prowadzącego</t>
  </si>
  <si>
    <t>Jednostka organizacyjna</t>
  </si>
  <si>
    <t>Sala/Miejsce</t>
  </si>
  <si>
    <t>Godziny zajęć (od - do)</t>
  </si>
  <si>
    <t>Dzień tygodnia</t>
  </si>
  <si>
    <t>Data (zgodnie z kalendarzem roku akademickiego)</t>
  </si>
  <si>
    <t>Grupa</t>
  </si>
  <si>
    <t>Forma zajęć (zgodna z obowiązującą Uchwałą)</t>
  </si>
  <si>
    <t>Przedmiot (nazwa zgodna z planem studiów)</t>
  </si>
  <si>
    <t>Moduł</t>
  </si>
  <si>
    <t>Do wypełnienia przez jednostki organizacyjne</t>
  </si>
  <si>
    <t>Do wypełnienia przez Opiekuna Roku</t>
  </si>
  <si>
    <t>semestr letni</t>
  </si>
  <si>
    <t>HARMONOGRAM ZAJĘĆ dla 3 roku Ratownictawa Medycznego</t>
  </si>
  <si>
    <t>Ratownictwo wodne gr. II, 23.02 - 23.03 dr Łukasz Iskrzycki, Parkowa 34</t>
  </si>
  <si>
    <t>Ratownictwo wodne gr. I, 23.02 - 23.03 dr Łukasz Iskrzycki, Parkowa 34</t>
  </si>
  <si>
    <t>Ratownictwo górskie gr. II, 30.03 - 04.05 dr Łukasz Iskrzycki, Parkowa 34</t>
  </si>
  <si>
    <t>Ratownictwo górskie gr. I, 30.03 - 04.05 dr Łukasz Iskrzycki, Parkowa 34</t>
  </si>
  <si>
    <t>IT/MCR blok operacyjny gr. I i II, 31.05 - 07.06 dr hab. Jacek Smereka / dr Igor Chęciński, Ginekologia Chałubińskiegio</t>
  </si>
  <si>
    <t>IT/MCR blok operacyjny gr. I i II, 01.06 - 15.06 dr hab. Jacek Smereka / dr Igor Chęciński, Ginekologia Chałubińskiegio</t>
  </si>
  <si>
    <t>IT/MCR blok operacyjny gr. I i II, 10.06  dr hab. Jacek Smereka / dr Igor Chęciński, Ginekologia Chałubińskiegio</t>
  </si>
  <si>
    <t>IT/MCR blok operacyjny gr. I i II, 02.06 - 16.06 dr hab. Jacek Smereka / dr Igor Chęciński, Ginekologia Chałubińskiegio</t>
  </si>
  <si>
    <t>IT/MCR blok operacyjny gr. I i II, 11.06 dr hab. Jacek Smereka / dr Igor Chęciński, Ginekologia Chałubińskiegio</t>
  </si>
  <si>
    <t>Medyczne czynności ratunkowe gr.I, 01.06 - 08.06 mgr Andrzej Raczyński, Parkowa 34</t>
  </si>
  <si>
    <t>Medyczne czynności ratunkowe gr.I, 23.02 - 25.05 mgr Andrzej Raczyński, Parkowa 34</t>
  </si>
  <si>
    <t>Medyczne czynności ratunkowe gr.II, 15.06 mgr Andrzej Raczyński, Parkowa 34</t>
  </si>
  <si>
    <t>Medycyna katastrof WYKŁAD, 02.03 - 16.03 dr Paweł Gawłowski, online</t>
  </si>
  <si>
    <t>Medycyna taktyczna WYKŁAD, 23.03 - 13.04 dr Paweł Gawłowski, online</t>
  </si>
  <si>
    <t>Neurologia WYKŁAD, 12.05 - 26.05, dr hab. Bogdan Czapiga, online</t>
  </si>
  <si>
    <t>Medyczne czynności ratunkowe WYKŁAD, 22.02 - 22.03, online</t>
  </si>
  <si>
    <t>Ratownictwo wodne WYKŁAD, 26.04 - 17.05 dr Łukasz Iskrzycki, online</t>
  </si>
  <si>
    <t>Ratownictwo górskie WYKŁAD, 24.05 - 07.06 dr Łukasz Iskrzycki, online</t>
  </si>
  <si>
    <t>`</t>
  </si>
  <si>
    <t>rok akademicki 2020/2021</t>
  </si>
  <si>
    <t>8:00-11:45</t>
  </si>
  <si>
    <t>8:00-10:15</t>
  </si>
  <si>
    <t>Neurologia gr. 2, 22-02 - 10.05 dr hab. Bogdan Czapiga, Oddział Neurochirurgii Weigla</t>
  </si>
  <si>
    <t>Traumatologia narządu ruchu gr. 1, 22.02 - 22.03 dr Jarosław Witkowski, Klinika Chirurgii Urazowej i Chirurgii Ręki USK</t>
  </si>
  <si>
    <t>Traumatologia narządu ruchu gr. 3, 24.02 - 24.03 dr Jarosław Witkowski, Klinika Chirurgii Urazowej i Chirurgii Ręki USK</t>
  </si>
  <si>
    <t>Neurologia gr. 1, 24-02 - 12.05 dr hab. Bogdan Czapiga, Oddział Neurochirurgii Weigla</t>
  </si>
  <si>
    <t>Neurologia gr. 3, 25-02 - 13.05 dr hab. Bogdan Czapiga, Oddział Neurochirurgii Weigla</t>
  </si>
  <si>
    <t>dr hab.</t>
  </si>
  <si>
    <t>Bogdan</t>
  </si>
  <si>
    <t>Czapiga</t>
  </si>
  <si>
    <t>WSK Oddział Neurochirurgii</t>
  </si>
  <si>
    <t>Intensywna terapia</t>
  </si>
  <si>
    <t>8:00-10.30</t>
  </si>
  <si>
    <t>USK Klinika Ginekologii Chałubińskiego</t>
  </si>
  <si>
    <t>Igor</t>
  </si>
  <si>
    <t>Chęciński</t>
  </si>
  <si>
    <t>3 i 15 minut</t>
  </si>
  <si>
    <t>11:00-13:30</t>
  </si>
  <si>
    <t>adiunkt</t>
  </si>
  <si>
    <t>Zakład Ratownictwa Medycznego</t>
  </si>
  <si>
    <t>Jacek</t>
  </si>
  <si>
    <t>Smereka</t>
  </si>
  <si>
    <t>PP</t>
  </si>
  <si>
    <t>I</t>
  </si>
  <si>
    <t>7:30-13:30</t>
  </si>
  <si>
    <t>7:30-8:15</t>
  </si>
  <si>
    <t>Medyczne czynności ratunkowe</t>
  </si>
  <si>
    <t>8:15-13:30</t>
  </si>
  <si>
    <t>II</t>
  </si>
  <si>
    <t>WY</t>
  </si>
  <si>
    <t>1,2,3</t>
  </si>
  <si>
    <t>15:00-17:15</t>
  </si>
  <si>
    <t>online</t>
  </si>
  <si>
    <t>profesor UMW</t>
  </si>
  <si>
    <t>Gajek</t>
  </si>
  <si>
    <t>prof. dr hab.</t>
  </si>
  <si>
    <t>15:00-17:30</t>
  </si>
  <si>
    <t>Traumatolofgia narządu ruchu WYKŁAD, 29.03 - 19.04 dr Jarosław Witkowski, online</t>
  </si>
  <si>
    <t xml:space="preserve">Łukasz </t>
  </si>
  <si>
    <t>Iskrzycki</t>
  </si>
  <si>
    <t>asystent</t>
  </si>
  <si>
    <t>Ratownictwo górskie</t>
  </si>
  <si>
    <t>Ratownictwo wodne</t>
  </si>
  <si>
    <t>CS</t>
  </si>
  <si>
    <t>7:45-11:30</t>
  </si>
  <si>
    <t>13:45-17:30</t>
  </si>
  <si>
    <t>Parkowa 34</t>
  </si>
  <si>
    <t>mgr</t>
  </si>
  <si>
    <t>wykładowca</t>
  </si>
  <si>
    <t>Andrzej</t>
  </si>
  <si>
    <t>Raczyński</t>
  </si>
  <si>
    <t>Medyczne czynności ratunkowe gr.II, 23.02 - 25.05 mgr Andrzej Raczyński, Parkowa 34</t>
  </si>
  <si>
    <t>Medyczne czynności ratunkowe gr.II, 16.06 mgr Andrzej Raczyński, Parkowa 34</t>
  </si>
  <si>
    <t>9:00-11:15</t>
  </si>
  <si>
    <t>11:45-14:00</t>
  </si>
  <si>
    <t>moduł ograniczonego wyboru</t>
  </si>
  <si>
    <t>Medycyna katastrof</t>
  </si>
  <si>
    <t>15:30-18:00</t>
  </si>
  <si>
    <t>15:30-18:01</t>
  </si>
  <si>
    <t>15:30-18:02</t>
  </si>
  <si>
    <t>15:30-18:03</t>
  </si>
  <si>
    <t>15:30-18:04</t>
  </si>
  <si>
    <t>15:30-18:05</t>
  </si>
  <si>
    <t>Paweł</t>
  </si>
  <si>
    <t>Gawłowski</t>
  </si>
  <si>
    <t>Medycyna taktyczna</t>
  </si>
  <si>
    <t>Medycyna ratunkowa</t>
  </si>
  <si>
    <t>USK SOR</t>
  </si>
  <si>
    <t>15:30-17:45</t>
  </si>
  <si>
    <t xml:space="preserve">profesor  </t>
  </si>
  <si>
    <t>Medycyna ratunkowa WYKŁAD, 24.02 - 24.03 prof. Jacek Gajek online</t>
  </si>
  <si>
    <t>Nowoczesne techniki diagnostyczne WYKŁAD, 31.03 - 05.05, dr Anna Leśków, online</t>
  </si>
  <si>
    <t>Medycyna taktyczna gr. I, 05.03 - 26.03 dr Paweł Gawłowski, Parkowa 34</t>
  </si>
  <si>
    <t>Medycyna taktyczna gr. II, 05.03 - 26.03 dr Paweł Gawłowski, Parkowa 34</t>
  </si>
  <si>
    <t>Nowoczesne techniki diagnostyczne</t>
  </si>
  <si>
    <t>Anna</t>
  </si>
  <si>
    <t>Leśków</t>
  </si>
  <si>
    <t>Zakład Chorób Układu Nerwowego</t>
  </si>
  <si>
    <t>Intensywna terapia WYKŁAD, 24-02 - 10.03, dr Igor Chęciński, online</t>
  </si>
  <si>
    <t>1 i 30 minut</t>
  </si>
  <si>
    <t>8:00-11:00</t>
  </si>
  <si>
    <t>11:00-14:00</t>
  </si>
  <si>
    <t>Nowoczesne techniki diagnostyczne gr. I i II 09.04 - 23.04, dr Anna Leśków, Parkowa 34</t>
  </si>
  <si>
    <t>SE</t>
  </si>
  <si>
    <t>I,II</t>
  </si>
  <si>
    <t>8:00-10:30</t>
  </si>
  <si>
    <t>lek.med.</t>
  </si>
  <si>
    <t>umowa zlecenie</t>
  </si>
  <si>
    <t>Marek</t>
  </si>
  <si>
    <t>Brodzki</t>
  </si>
  <si>
    <t>Medycyna Ratunkowa gr. 2, 25.02 - 27.05 prof. Jacek Gajek, SOR USK, ostatnie zajęcia 8.00-8.45</t>
  </si>
  <si>
    <t>Medycyna Ratunkowa gr. 3, 25.02 - 27.05 prof. Jacek Gajek, SOR USK, ostatnie zajęcia 8.45-9.30</t>
  </si>
  <si>
    <t>Medycyna Ratunkowa gr. 1, 25.02 - 27.05 prof. Jacek Gajek, SOR USK, ostatnie zajęcia 9.30-10.15</t>
  </si>
  <si>
    <t>Medycyna katastrof gr. I, 09.04 - 28.05 dr Paweł Gawłowski, Parkowa 34, ostatnie zajęcia 10.45-12.00</t>
  </si>
  <si>
    <t>Medycyna katastrof gr. II, 09.04 - 28.05 dr Paweł Gawłowski, Parkowa 34, ostatnie zajęcia 12.00-13.15</t>
  </si>
  <si>
    <t>8:00-10:45</t>
  </si>
  <si>
    <t>profesor</t>
  </si>
  <si>
    <t>3 i 30 min</t>
  </si>
  <si>
    <t>15:45-18:00</t>
  </si>
  <si>
    <t>10:45-13:15</t>
  </si>
  <si>
    <t>13:15-15:45</t>
  </si>
  <si>
    <t>10:45-12:00</t>
  </si>
  <si>
    <t>12:00-13:15</t>
  </si>
  <si>
    <t>18:00-20:30</t>
  </si>
  <si>
    <t>Traumatologia narządu ruchu gr. 2, 24.02 - 24.03 dr Jarosław Witkowski, Klinika Chirurgii Urazowej i Chirurgii Ręki USK</t>
  </si>
  <si>
    <t>11:30-15:15</t>
  </si>
  <si>
    <t>Seminarium dyplomowe</t>
  </si>
  <si>
    <t>grupa treści ogólnych</t>
  </si>
  <si>
    <t>Seminarium dypolomowe gr I i II, 11.06 mgr Jarosław Sowizdraniuk, Parkowa 34</t>
  </si>
  <si>
    <t>14:00-15:30</t>
  </si>
  <si>
    <t>Sowizdraniuk</t>
  </si>
  <si>
    <t>Intensywna terapia gr.2, 11.03-22.04 dr Igor Chęciński, USK</t>
  </si>
  <si>
    <t>Intensywna terapia gr.3, 11.03-22.04 dr Igor Chęciński, USK</t>
  </si>
  <si>
    <t>11:15-13:45</t>
  </si>
  <si>
    <t>USK</t>
  </si>
  <si>
    <t>13:45-16.15</t>
  </si>
  <si>
    <t>10.45-13.30</t>
  </si>
  <si>
    <t>13.30-16.15</t>
  </si>
  <si>
    <t>Intensywna terapia gr.1, 11.03-22.04 dr hab. Jacek Smereka, USK</t>
  </si>
  <si>
    <t>USK Klinika Chirurgii Urazowej i Chirurgii Ręki</t>
  </si>
  <si>
    <t>8:00-8:45</t>
  </si>
  <si>
    <t>8:45-9:30</t>
  </si>
  <si>
    <t>9:30-10:15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</si>
</sst>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15]General"/>
    <numFmt numFmtId="165" formatCode="#,##0.00&quot; &quot;[$zł-415];[Red]&quot;-&quot;#,##0.00&quot; &quot;[$zł-415]"/>
    <numFmt numFmtId="166" formatCode="[$-F800]dddd\,\ mmmm\ dd\,\ yyyy"/>
    <numFmt numFmtId="167" formatCode="[$-F400]h:mm:ss\ AM/PM"/>
  </numFmts>
  <fonts count="18"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name val="Arial"/>
      <family val="2"/>
      <charset val="238"/>
    </font>
    <font>
      <b/>
      <sz val="10"/>
      <name val="Arial"/>
      <family val="2"/>
      <charset val="238"/>
    </font>
    <font>
      <sz val="11"/>
      <color rgb="FF000000"/>
      <name val="Arial"/>
      <family val="2"/>
      <charset val="238"/>
    </font>
    <font>
      <sz val="11"/>
      <color rgb="FF1F497D"/>
      <name val="Arial"/>
      <family val="2"/>
      <charset val="238"/>
    </font>
    <font>
      <sz val="11"/>
      <color rgb="FF1F497D"/>
      <name val="Calibri"/>
      <family val="2"/>
      <charset val="238"/>
    </font>
    <font>
      <b/>
      <sz val="10"/>
      <color rgb="FF000000"/>
      <name val="Arial"/>
      <family val="2"/>
      <charset val="238"/>
    </font>
    <font>
      <sz val="8"/>
      <color rgb="FF000000"/>
      <name val="Arial"/>
      <family val="2"/>
      <charset val="238"/>
    </font>
    <font>
      <sz val="9"/>
      <color rgb="FF000000"/>
      <name val="Arial"/>
      <family val="2"/>
      <charset val="238"/>
    </font>
    <font>
      <b/>
      <sz val="10"/>
      <color rgb="FF333399"/>
      <name val="Arial"/>
      <family val="2"/>
      <charset val="238"/>
    </font>
    <font>
      <b/>
      <sz val="10"/>
      <color rgb="FFFF0000"/>
      <name val="Arial"/>
      <family val="2"/>
      <charset val="238"/>
    </font>
    <font>
      <b/>
      <sz val="13"/>
      <color rgb="FF000000"/>
      <name val="Calibri"/>
      <family val="2"/>
      <charset val="238"/>
    </font>
    <font>
      <b/>
      <i/>
      <sz val="16"/>
      <color rgb="FF000000"/>
      <name val="Arial"/>
      <family val="2"/>
      <charset val="238"/>
    </font>
    <font>
      <b/>
      <i/>
      <u/>
      <sz val="11"/>
      <color rgb="FF000000"/>
      <name val="Arial"/>
      <family val="2"/>
      <charset val="238"/>
    </font>
    <font>
      <sz val="11"/>
      <color theme="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CC00"/>
        <bgColor rgb="FFFFCC00"/>
      </patternFill>
    </fill>
    <fill>
      <patternFill patternType="solid">
        <fgColor theme="5"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s>
  <borders count="92">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right style="thin">
        <color indexed="64"/>
      </right>
      <top/>
      <bottom style="thin">
        <color indexed="64"/>
      </bottom>
      <diagonal/>
    </border>
    <border>
      <left style="thin">
        <color auto="1"/>
      </left>
      <right/>
      <top/>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diagonal/>
    </border>
    <border>
      <left/>
      <right/>
      <top style="medium">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ck">
        <color rgb="FFFF0000"/>
      </bottom>
      <diagonal/>
    </border>
    <border>
      <left/>
      <right style="medium">
        <color indexed="64"/>
      </right>
      <top/>
      <bottom style="thick">
        <color rgb="FFFF0000"/>
      </bottom>
      <diagonal/>
    </border>
    <border>
      <left style="medium">
        <color indexed="64"/>
      </left>
      <right style="thin">
        <color indexed="64"/>
      </right>
      <top style="medium">
        <color indexed="64"/>
      </top>
      <bottom style="thick">
        <color rgb="FFFF0000"/>
      </bottom>
      <diagonal/>
    </border>
    <border>
      <left style="thin">
        <color indexed="64"/>
      </left>
      <right style="medium">
        <color indexed="64"/>
      </right>
      <top/>
      <bottom style="thick">
        <color rgb="FFFF0000"/>
      </bottom>
      <diagonal/>
    </border>
    <border>
      <left style="thin">
        <color indexed="64"/>
      </left>
      <right style="medium">
        <color indexed="64"/>
      </right>
      <top style="medium">
        <color indexed="64"/>
      </top>
      <bottom style="thick">
        <color rgb="FFFF0000"/>
      </bottom>
      <diagonal/>
    </border>
    <border>
      <left/>
      <right/>
      <top style="medium">
        <color indexed="64"/>
      </top>
      <bottom style="thick">
        <color rgb="FFFF0000"/>
      </bottom>
      <diagonal/>
    </border>
    <border>
      <left style="thin">
        <color indexed="64"/>
      </left>
      <right style="thin">
        <color indexed="64"/>
      </right>
      <top style="medium">
        <color indexed="64"/>
      </top>
      <bottom style="thick">
        <color rgb="FFFF0000"/>
      </bottom>
      <diagonal/>
    </border>
    <border>
      <left style="medium">
        <color indexed="64"/>
      </left>
      <right/>
      <top style="medium">
        <color indexed="64"/>
      </top>
      <bottom style="thick">
        <color rgb="FFFF0000"/>
      </bottom>
      <diagonal/>
    </border>
    <border>
      <left style="thin">
        <color indexed="64"/>
      </left>
      <right/>
      <top style="medium">
        <color indexed="64"/>
      </top>
      <bottom style="thick">
        <color rgb="FFFF0000"/>
      </bottom>
      <diagonal/>
    </border>
    <border>
      <left style="thin">
        <color indexed="64"/>
      </left>
      <right/>
      <top style="thin">
        <color indexed="64"/>
      </top>
      <bottom style="thick">
        <color rgb="FFFF0000"/>
      </bottom>
      <diagonal/>
    </border>
    <border>
      <left style="thin">
        <color auto="1"/>
      </left>
      <right style="medium">
        <color indexed="64"/>
      </right>
      <top style="thin">
        <color auto="1"/>
      </top>
      <bottom style="thick">
        <color rgb="FFFF0000"/>
      </bottom>
      <diagonal/>
    </border>
    <border>
      <left/>
      <right style="thin">
        <color indexed="64"/>
      </right>
      <top style="thin">
        <color indexed="64"/>
      </top>
      <bottom style="thick">
        <color rgb="FFFF0000"/>
      </bottom>
      <diagonal/>
    </border>
    <border>
      <left style="medium">
        <color indexed="64"/>
      </left>
      <right style="thin">
        <color indexed="64"/>
      </right>
      <top style="thin">
        <color indexed="64"/>
      </top>
      <bottom style="thick">
        <color rgb="FFFF0000"/>
      </bottom>
      <diagonal/>
    </border>
    <border>
      <left style="thin">
        <color indexed="64"/>
      </left>
      <right style="thin">
        <color indexed="64"/>
      </right>
      <top/>
      <bottom style="thick">
        <color rgb="FFFF0000"/>
      </bottom>
      <diagonal/>
    </border>
    <border>
      <left style="thin">
        <color auto="1"/>
      </left>
      <right style="thin">
        <color auto="1"/>
      </right>
      <top style="thin">
        <color auto="1"/>
      </top>
      <bottom style="thick">
        <color rgb="FFFF0000"/>
      </bottom>
      <diagonal/>
    </border>
    <border>
      <left/>
      <right style="thin">
        <color auto="1"/>
      </right>
      <top/>
      <bottom style="thick">
        <color rgb="FFFF0000"/>
      </bottom>
      <diagonal/>
    </border>
    <border>
      <left/>
      <right style="medium">
        <color indexed="64"/>
      </right>
      <top style="medium">
        <color indexed="64"/>
      </top>
      <bottom style="thick">
        <color rgb="FFFF0000"/>
      </bottom>
      <diagonal/>
    </border>
    <border>
      <left style="medium">
        <color indexed="64"/>
      </left>
      <right/>
      <top style="thick">
        <color rgb="FFFF0000"/>
      </top>
      <bottom/>
      <diagonal/>
    </border>
    <border>
      <left/>
      <right style="medium">
        <color indexed="64"/>
      </right>
      <top style="thick">
        <color rgb="FFFF0000"/>
      </top>
      <bottom/>
      <diagonal/>
    </border>
    <border>
      <left style="medium">
        <color indexed="64"/>
      </left>
      <right style="thin">
        <color indexed="64"/>
      </right>
      <top/>
      <bottom style="thick">
        <color rgb="FFFF0000"/>
      </bottom>
      <diagonal/>
    </border>
    <border>
      <left/>
      <right/>
      <top/>
      <bottom style="thick">
        <color rgb="FFFF0000"/>
      </bottom>
      <diagonal/>
    </border>
    <border>
      <left style="thin">
        <color auto="1"/>
      </left>
      <right style="thin">
        <color auto="1"/>
      </right>
      <top style="medium">
        <color theme="1"/>
      </top>
      <bottom style="thin">
        <color auto="1"/>
      </bottom>
      <diagonal/>
    </border>
    <border>
      <left style="thin">
        <color theme="1"/>
      </left>
      <right style="thin">
        <color theme="1"/>
      </right>
      <top style="thin">
        <color theme="1"/>
      </top>
      <bottom style="thin">
        <color theme="1"/>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theme="1"/>
      </left>
      <right style="thin">
        <color theme="1"/>
      </right>
      <top style="thin">
        <color theme="1"/>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ck">
        <color rgb="FFFF0000"/>
      </top>
      <bottom style="medium">
        <color indexed="64"/>
      </bottom>
      <diagonal/>
    </border>
    <border>
      <left/>
      <right/>
      <top style="thick">
        <color rgb="FFFF0000"/>
      </top>
      <bottom style="medium">
        <color indexed="64"/>
      </bottom>
      <diagonal/>
    </border>
    <border>
      <left/>
      <right style="medium">
        <color indexed="64"/>
      </right>
      <top style="thick">
        <color rgb="FFFF0000"/>
      </top>
      <bottom style="medium">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diagonal/>
    </border>
  </borders>
  <cellStyleXfs count="9">
    <xf numFmtId="0" fontId="0" fillId="0" borderId="0"/>
    <xf numFmtId="164" fontId="2" fillId="0" borderId="0" applyBorder="0" applyProtection="0"/>
    <xf numFmtId="0" fontId="6" fillId="0" borderId="0"/>
    <xf numFmtId="164" fontId="2" fillId="0" borderId="0" applyBorder="0" applyProtection="0"/>
    <xf numFmtId="0" fontId="15" fillId="0" borderId="0" applyNumberFormat="0" applyBorder="0" applyProtection="0">
      <alignment horizontal="center"/>
    </xf>
    <xf numFmtId="0" fontId="15" fillId="0" borderId="0" applyNumberFormat="0" applyBorder="0" applyProtection="0">
      <alignment horizontal="center" textRotation="90"/>
    </xf>
    <xf numFmtId="0" fontId="1" fillId="0" borderId="0"/>
    <xf numFmtId="0" fontId="16" fillId="0" borderId="0" applyNumberFormat="0" applyBorder="0" applyProtection="0"/>
    <xf numFmtId="165" fontId="16" fillId="0" borderId="0" applyBorder="0" applyProtection="0"/>
  </cellStyleXfs>
  <cellXfs count="236">
    <xf numFmtId="0" fontId="0" fillId="0" borderId="0" xfId="0"/>
    <xf numFmtId="164" fontId="2" fillId="0" borderId="0" xfId="1" applyFont="1" applyFill="1" applyAlignment="1"/>
    <xf numFmtId="164" fontId="3" fillId="0" borderId="44" xfId="1" applyFont="1" applyFill="1" applyBorder="1" applyAlignment="1">
      <alignment horizontal="center" vertical="center" shrinkToFit="1"/>
    </xf>
    <xf numFmtId="164" fontId="4" fillId="0" borderId="43" xfId="1" applyFont="1" applyFill="1" applyBorder="1" applyAlignment="1">
      <alignment horizontal="center" vertical="center" shrinkToFit="1"/>
    </xf>
    <xf numFmtId="164" fontId="5" fillId="0" borderId="46" xfId="1" applyFont="1" applyFill="1" applyBorder="1" applyAlignment="1">
      <alignment horizontal="center" vertical="center"/>
    </xf>
    <xf numFmtId="164" fontId="3" fillId="0" borderId="43" xfId="1" applyFont="1" applyFill="1" applyBorder="1" applyAlignment="1">
      <alignment horizontal="center" vertical="center" shrinkToFit="1"/>
    </xf>
    <xf numFmtId="164" fontId="4" fillId="0" borderId="44" xfId="1" applyFont="1" applyFill="1" applyBorder="1" applyAlignment="1">
      <alignment horizontal="center" vertical="center" shrinkToFit="1"/>
    </xf>
    <xf numFmtId="0" fontId="7" fillId="0" borderId="0" xfId="2" applyFont="1"/>
    <xf numFmtId="164" fontId="8" fillId="0" borderId="0" xfId="1" applyFont="1" applyFill="1" applyAlignment="1"/>
    <xf numFmtId="164" fontId="9" fillId="0" borderId="46" xfId="1" applyFont="1" applyFill="1" applyBorder="1" applyAlignment="1">
      <alignment horizontal="center" vertical="center"/>
    </xf>
    <xf numFmtId="164" fontId="2" fillId="2" borderId="0" xfId="1" applyFont="1" applyFill="1" applyAlignment="1"/>
    <xf numFmtId="164" fontId="10" fillId="0" borderId="43" xfId="1" applyFont="1" applyFill="1" applyBorder="1" applyAlignment="1">
      <alignment horizontal="center" vertical="center" shrinkToFit="1"/>
    </xf>
    <xf numFmtId="164" fontId="2" fillId="0" borderId="0" xfId="1" applyFont="1" applyFill="1" applyAlignment="1">
      <alignment wrapText="1"/>
    </xf>
    <xf numFmtId="164" fontId="11" fillId="0" borderId="43" xfId="1" applyFont="1" applyFill="1" applyBorder="1" applyAlignment="1">
      <alignment horizontal="center" vertical="center" shrinkToFit="1"/>
    </xf>
    <xf numFmtId="164" fontId="2" fillId="0" borderId="0" xfId="1" applyFont="1" applyFill="1" applyAlignment="1">
      <alignment horizontal="center" vertical="center" wrapText="1"/>
    </xf>
    <xf numFmtId="164" fontId="9" fillId="0" borderId="43" xfId="1" applyFont="1" applyFill="1" applyBorder="1" applyAlignment="1">
      <alignment horizontal="center" vertical="center" wrapText="1"/>
    </xf>
    <xf numFmtId="164" fontId="14" fillId="0" borderId="0" xfId="1" applyFont="1" applyFill="1" applyAlignment="1"/>
    <xf numFmtId="164" fontId="2" fillId="0" borderId="0" xfId="1" applyFont="1" applyFill="1" applyAlignment="1">
      <alignment horizontal="center" vertical="top"/>
    </xf>
    <xf numFmtId="0" fontId="0" fillId="0" borderId="0" xfId="0" applyFill="1"/>
    <xf numFmtId="0" fontId="0" fillId="0" borderId="1" xfId="0" applyFont="1" applyBorder="1" applyAlignment="1">
      <alignment wrapText="1"/>
    </xf>
    <xf numFmtId="0" fontId="0" fillId="0" borderId="2" xfId="0" applyFont="1" applyBorder="1" applyAlignment="1">
      <alignment wrapText="1"/>
    </xf>
    <xf numFmtId="0" fontId="0" fillId="0" borderId="3" xfId="0" applyFont="1" applyBorder="1" applyAlignment="1">
      <alignment wrapText="1"/>
    </xf>
    <xf numFmtId="0" fontId="0" fillId="0" borderId="4" xfId="0" applyFont="1" applyBorder="1" applyAlignment="1">
      <alignment wrapText="1"/>
    </xf>
    <xf numFmtId="0" fontId="0" fillId="0" borderId="5" xfId="0" applyFont="1" applyBorder="1" applyAlignment="1">
      <alignment wrapText="1"/>
    </xf>
    <xf numFmtId="0" fontId="0" fillId="0" borderId="41" xfId="0" applyFont="1" applyBorder="1" applyAlignment="1">
      <alignment wrapText="1"/>
    </xf>
    <xf numFmtId="0" fontId="0" fillId="0" borderId="64" xfId="0" applyFont="1" applyBorder="1" applyAlignment="1">
      <alignment wrapText="1"/>
    </xf>
    <xf numFmtId="0" fontId="0" fillId="0" borderId="61" xfId="0" applyFont="1" applyBorder="1" applyAlignment="1">
      <alignment wrapText="1"/>
    </xf>
    <xf numFmtId="0" fontId="0" fillId="0" borderId="52" xfId="0" applyFont="1" applyBorder="1" applyAlignment="1">
      <alignment wrapText="1"/>
    </xf>
    <xf numFmtId="0" fontId="0" fillId="0" borderId="53" xfId="0" applyFont="1" applyBorder="1" applyAlignment="1">
      <alignment wrapText="1"/>
    </xf>
    <xf numFmtId="0" fontId="0" fillId="0" borderId="72" xfId="0" applyFont="1" applyBorder="1" applyAlignment="1">
      <alignment wrapText="1"/>
    </xf>
    <xf numFmtId="0" fontId="0" fillId="0" borderId="55" xfId="0" applyFont="1" applyBorder="1" applyAlignment="1">
      <alignment wrapText="1"/>
    </xf>
    <xf numFmtId="0" fontId="0" fillId="0" borderId="17" xfId="0" applyFont="1" applyFill="1" applyBorder="1" applyAlignment="1">
      <alignment vertical="center" wrapText="1"/>
    </xf>
    <xf numFmtId="0" fontId="0" fillId="0" borderId="19" xfId="0" applyFont="1" applyFill="1" applyBorder="1" applyAlignment="1">
      <alignment vertical="center" wrapText="1"/>
    </xf>
    <xf numFmtId="0" fontId="0" fillId="0" borderId="50"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19" xfId="0" applyFont="1" applyFill="1" applyBorder="1" applyAlignment="1">
      <alignment wrapText="1"/>
    </xf>
    <xf numFmtId="0" fontId="0" fillId="0" borderId="27" xfId="0" applyFont="1" applyFill="1" applyBorder="1" applyAlignment="1">
      <alignment vertical="center" wrapText="1"/>
    </xf>
    <xf numFmtId="0" fontId="0" fillId="0" borderId="26" xfId="0" applyFont="1" applyFill="1" applyBorder="1" applyAlignment="1">
      <alignment vertical="center" wrapText="1"/>
    </xf>
    <xf numFmtId="0" fontId="0" fillId="0" borderId="25" xfId="0" applyFont="1" applyFill="1" applyBorder="1" applyAlignment="1">
      <alignment vertical="center" wrapText="1"/>
    </xf>
    <xf numFmtId="0" fontId="0" fillId="0" borderId="26" xfId="0" applyFont="1" applyFill="1" applyBorder="1" applyAlignment="1">
      <alignment wrapText="1"/>
    </xf>
    <xf numFmtId="0" fontId="0" fillId="0" borderId="31" xfId="0" applyFont="1" applyFill="1" applyBorder="1" applyAlignment="1">
      <alignment vertical="center" wrapText="1"/>
    </xf>
    <xf numFmtId="0" fontId="0" fillId="0" borderId="20" xfId="0" applyFont="1" applyFill="1" applyBorder="1" applyAlignment="1">
      <alignment vertical="center" wrapText="1"/>
    </xf>
    <xf numFmtId="0" fontId="0" fillId="0" borderId="28" xfId="0" applyFont="1" applyFill="1" applyBorder="1" applyAlignment="1">
      <alignment vertical="center" wrapText="1"/>
    </xf>
    <xf numFmtId="0" fontId="0" fillId="0" borderId="51" xfId="0" applyFont="1" applyFill="1" applyBorder="1" applyAlignment="1">
      <alignment vertical="center" wrapText="1"/>
    </xf>
    <xf numFmtId="0" fontId="0" fillId="0" borderId="24" xfId="0" applyFont="1" applyFill="1" applyBorder="1" applyAlignment="1">
      <alignment vertical="center" wrapText="1"/>
    </xf>
    <xf numFmtId="0" fontId="0" fillId="0" borderId="20" xfId="0" applyFont="1" applyFill="1" applyBorder="1" applyAlignment="1">
      <alignment wrapText="1"/>
    </xf>
    <xf numFmtId="0" fontId="0" fillId="0" borderId="54"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61" xfId="0" applyFont="1" applyFill="1" applyBorder="1" applyAlignment="1">
      <alignment vertical="center" wrapText="1"/>
    </xf>
    <xf numFmtId="0" fontId="0" fillId="0" borderId="62" xfId="0" applyFont="1" applyFill="1" applyBorder="1" applyAlignment="1">
      <alignment vertical="center" wrapText="1"/>
    </xf>
    <xf numFmtId="0" fontId="0" fillId="0" borderId="52" xfId="0" applyFont="1" applyFill="1" applyBorder="1" applyAlignment="1">
      <alignment vertical="center" wrapText="1"/>
    </xf>
    <xf numFmtId="0" fontId="0" fillId="0" borderId="63" xfId="0" applyFont="1" applyFill="1" applyBorder="1" applyAlignment="1">
      <alignment vertical="center" wrapText="1"/>
    </xf>
    <xf numFmtId="0" fontId="0" fillId="0" borderId="55" xfId="0" applyFont="1" applyFill="1" applyBorder="1" applyAlignment="1">
      <alignment vertical="center" wrapText="1"/>
    </xf>
    <xf numFmtId="0" fontId="0" fillId="0" borderId="64" xfId="0" applyFont="1" applyFill="1" applyBorder="1" applyAlignment="1">
      <alignment vertical="center" wrapText="1"/>
    </xf>
    <xf numFmtId="0" fontId="0" fillId="0" borderId="65" xfId="0" applyFont="1" applyFill="1" applyBorder="1" applyAlignment="1">
      <alignment vertical="center" wrapText="1"/>
    </xf>
    <xf numFmtId="0" fontId="0" fillId="0" borderId="66" xfId="0" applyFont="1" applyFill="1" applyBorder="1" applyAlignment="1">
      <alignment vertical="center" wrapText="1"/>
    </xf>
    <xf numFmtId="0" fontId="0" fillId="0" borderId="67" xfId="0" applyFont="1" applyFill="1" applyBorder="1" applyAlignment="1">
      <alignment vertical="center" wrapText="1"/>
    </xf>
    <xf numFmtId="0" fontId="0" fillId="0" borderId="62" xfId="0" applyFont="1" applyFill="1" applyBorder="1" applyAlignment="1">
      <alignment wrapText="1"/>
    </xf>
    <xf numFmtId="0" fontId="0" fillId="0" borderId="48" xfId="0" applyFont="1" applyFill="1" applyBorder="1" applyAlignment="1">
      <alignment vertical="center" wrapText="1"/>
    </xf>
    <xf numFmtId="0" fontId="0" fillId="0" borderId="35" xfId="0" applyFont="1" applyFill="1" applyBorder="1" applyAlignment="1">
      <alignment vertical="center" wrapText="1"/>
    </xf>
    <xf numFmtId="0" fontId="0" fillId="0" borderId="34" xfId="0" applyFont="1" applyFill="1" applyBorder="1" applyAlignment="1">
      <alignment vertical="center" wrapText="1"/>
    </xf>
    <xf numFmtId="0" fontId="0" fillId="0" borderId="16"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0" xfId="0" applyFont="1" applyFill="1" applyBorder="1" applyAlignment="1">
      <alignment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32" xfId="0" applyFont="1" applyFill="1" applyBorder="1" applyAlignment="1">
      <alignment vertical="center" wrapText="1"/>
    </xf>
    <xf numFmtId="0" fontId="0" fillId="0" borderId="38" xfId="0" applyFont="1" applyFill="1" applyBorder="1" applyAlignment="1">
      <alignment vertical="center" wrapText="1"/>
    </xf>
    <xf numFmtId="0" fontId="0" fillId="0" borderId="1"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18" xfId="0" applyFont="1" applyFill="1" applyBorder="1" applyAlignment="1">
      <alignment vertical="center" wrapText="1"/>
    </xf>
    <xf numFmtId="0" fontId="17" fillId="0" borderId="26" xfId="0" applyFont="1" applyFill="1" applyBorder="1" applyAlignment="1">
      <alignment wrapText="1"/>
    </xf>
    <xf numFmtId="0" fontId="0" fillId="0" borderId="71" xfId="0" applyFont="1" applyFill="1" applyBorder="1" applyAlignment="1">
      <alignment vertical="center" wrapText="1"/>
    </xf>
    <xf numFmtId="0" fontId="0" fillId="0" borderId="22" xfId="0" applyFont="1" applyFill="1" applyBorder="1" applyAlignment="1">
      <alignment vertical="center" wrapText="1"/>
    </xf>
    <xf numFmtId="0" fontId="0" fillId="0" borderId="23" xfId="0" applyFont="1" applyFill="1" applyBorder="1" applyAlignment="1">
      <alignment vertical="center" wrapText="1"/>
    </xf>
    <xf numFmtId="0" fontId="0" fillId="0" borderId="33" xfId="0" applyFont="1" applyFill="1" applyBorder="1" applyAlignment="1">
      <alignment vertical="center" wrapText="1"/>
    </xf>
    <xf numFmtId="0" fontId="0" fillId="0" borderId="23" xfId="0" applyFont="1" applyFill="1" applyBorder="1" applyAlignment="1">
      <alignment wrapText="1"/>
    </xf>
    <xf numFmtId="0" fontId="0" fillId="0" borderId="73" xfId="0" applyFont="1" applyFill="1" applyBorder="1" applyAlignment="1">
      <alignment horizontal="center" vertical="center" wrapText="1"/>
    </xf>
    <xf numFmtId="0" fontId="0" fillId="0" borderId="40" xfId="0" applyFill="1" applyBorder="1" applyAlignment="1">
      <alignment horizontal="center" vertical="center" wrapText="1"/>
    </xf>
    <xf numFmtId="164" fontId="4" fillId="0" borderId="44" xfId="1" applyFont="1" applyFill="1" applyBorder="1" applyAlignment="1">
      <alignment horizontal="center" vertical="center"/>
    </xf>
    <xf numFmtId="164" fontId="3" fillId="0" borderId="45" xfId="1" applyFont="1" applyFill="1" applyBorder="1" applyAlignment="1">
      <alignment horizontal="center" vertical="center"/>
    </xf>
    <xf numFmtId="164" fontId="9" fillId="0" borderId="42" xfId="1" applyFont="1" applyFill="1" applyBorder="1" applyAlignment="1">
      <alignment horizontal="center" vertical="center" wrapText="1"/>
    </xf>
    <xf numFmtId="164" fontId="4" fillId="0" borderId="74" xfId="1" applyFont="1" applyFill="1" applyBorder="1" applyAlignment="1">
      <alignment horizontal="center"/>
    </xf>
    <xf numFmtId="164" fontId="4" fillId="0" borderId="74" xfId="1" applyFont="1" applyFill="1" applyBorder="1" applyAlignment="1">
      <alignment horizontal="center" vertical="center"/>
    </xf>
    <xf numFmtId="166" fontId="3" fillId="0" borderId="74" xfId="1" applyNumberFormat="1" applyFont="1" applyFill="1" applyBorder="1" applyAlignment="1">
      <alignment horizontal="center"/>
    </xf>
    <xf numFmtId="164" fontId="3" fillId="0" borderId="43" xfId="1" applyFont="1" applyFill="1" applyBorder="1" applyAlignment="1">
      <alignment horizontal="center" vertical="center"/>
    </xf>
    <xf numFmtId="164" fontId="3" fillId="0" borderId="45" xfId="1" applyFont="1" applyFill="1" applyBorder="1" applyAlignment="1">
      <alignment horizontal="center" vertical="center" shrinkToFit="1"/>
    </xf>
    <xf numFmtId="164" fontId="3" fillId="0" borderId="25" xfId="1" applyFont="1" applyFill="1" applyBorder="1" applyAlignment="1">
      <alignment horizontal="left" vertical="center"/>
    </xf>
    <xf numFmtId="164" fontId="3" fillId="0" borderId="25" xfId="1" applyFont="1" applyFill="1" applyBorder="1" applyAlignment="1">
      <alignment horizontal="center" vertical="center" shrinkToFit="1"/>
    </xf>
    <xf numFmtId="164" fontId="3" fillId="0" borderId="25" xfId="1" applyFont="1" applyFill="1" applyBorder="1" applyAlignment="1">
      <alignment horizontal="center" vertical="center"/>
    </xf>
    <xf numFmtId="164" fontId="3" fillId="0" borderId="25" xfId="1" applyFont="1" applyFill="1" applyBorder="1" applyAlignment="1">
      <alignment horizontal="center"/>
    </xf>
    <xf numFmtId="164" fontId="5" fillId="0" borderId="25" xfId="1" applyFont="1" applyFill="1" applyBorder="1" applyAlignment="1">
      <alignment horizontal="center" vertical="center"/>
    </xf>
    <xf numFmtId="164" fontId="4" fillId="0" borderId="25" xfId="1" applyFont="1" applyFill="1" applyBorder="1" applyAlignment="1">
      <alignment horizontal="center" vertical="center" shrinkToFit="1"/>
    </xf>
    <xf numFmtId="164" fontId="4" fillId="0" borderId="45" xfId="1" applyFont="1" applyFill="1" applyBorder="1" applyAlignment="1">
      <alignment horizontal="center" shrinkToFit="1"/>
    </xf>
    <xf numFmtId="164" fontId="4" fillId="0" borderId="43" xfId="1" applyFont="1" applyFill="1" applyBorder="1" applyAlignment="1">
      <alignment horizontal="center" vertical="center"/>
    </xf>
    <xf numFmtId="166" fontId="3" fillId="0" borderId="78" xfId="1" applyNumberFormat="1" applyFont="1" applyFill="1" applyBorder="1" applyAlignment="1">
      <alignment horizontal="center"/>
    </xf>
    <xf numFmtId="166" fontId="3" fillId="0" borderId="25" xfId="1" applyNumberFormat="1" applyFont="1" applyFill="1" applyBorder="1" applyAlignment="1">
      <alignment horizontal="center"/>
    </xf>
    <xf numFmtId="164" fontId="4" fillId="0" borderId="25" xfId="1" applyFont="1" applyFill="1" applyBorder="1" applyAlignment="1">
      <alignment horizontal="left" vertical="center" shrinkToFit="1"/>
    </xf>
    <xf numFmtId="0" fontId="0" fillId="0" borderId="29" xfId="0" applyFont="1" applyFill="1" applyBorder="1" applyAlignment="1">
      <alignment vertical="center" wrapText="1"/>
    </xf>
    <xf numFmtId="0" fontId="0" fillId="0" borderId="79" xfId="0" applyFont="1" applyFill="1" applyBorder="1" applyAlignment="1">
      <alignment vertical="center" wrapText="1"/>
    </xf>
    <xf numFmtId="0" fontId="0" fillId="0" borderId="80" xfId="0" applyFont="1" applyFill="1" applyBorder="1" applyAlignment="1">
      <alignment vertical="center" wrapText="1"/>
    </xf>
    <xf numFmtId="164" fontId="5" fillId="0" borderId="47" xfId="1" applyFont="1" applyFill="1" applyBorder="1" applyAlignment="1">
      <alignment horizontal="center" vertical="center"/>
    </xf>
    <xf numFmtId="164" fontId="9" fillId="2" borderId="46" xfId="1" applyFont="1" applyFill="1" applyBorder="1" applyAlignment="1">
      <alignment horizontal="center" vertical="center"/>
    </xf>
    <xf numFmtId="164" fontId="5" fillId="0" borderId="75" xfId="1" applyFont="1" applyFill="1" applyBorder="1" applyAlignment="1">
      <alignment horizontal="center" vertical="center"/>
    </xf>
    <xf numFmtId="164" fontId="4" fillId="0" borderId="45" xfId="1" applyFont="1" applyFill="1" applyBorder="1" applyAlignment="1">
      <alignment horizontal="left" vertical="center" shrinkToFit="1"/>
    </xf>
    <xf numFmtId="164" fontId="4" fillId="0" borderId="45" xfId="1" applyFont="1" applyFill="1" applyBorder="1" applyAlignment="1">
      <alignment horizontal="left" vertical="center"/>
    </xf>
    <xf numFmtId="164" fontId="4" fillId="0" borderId="76" xfId="1" applyFont="1" applyFill="1" applyBorder="1" applyAlignment="1">
      <alignment horizontal="left" vertical="center" shrinkToFit="1"/>
    </xf>
    <xf numFmtId="164" fontId="4" fillId="0" borderId="42" xfId="1" applyFont="1" applyFill="1" applyBorder="1" applyAlignment="1">
      <alignment horizontal="center" vertical="center" shrinkToFit="1"/>
    </xf>
    <xf numFmtId="164" fontId="4" fillId="0" borderId="77" xfId="1" applyFont="1" applyFill="1" applyBorder="1" applyAlignment="1">
      <alignment horizontal="center" vertical="center" shrinkToFit="1"/>
    </xf>
    <xf numFmtId="164" fontId="4" fillId="0" borderId="74" xfId="1" applyFont="1" applyFill="1" applyBorder="1" applyAlignment="1">
      <alignment horizontal="center" vertical="center" shrinkToFit="1"/>
    </xf>
    <xf numFmtId="164" fontId="4" fillId="0" borderId="78" xfId="1" applyFont="1" applyFill="1" applyBorder="1" applyAlignment="1">
      <alignment horizontal="center" vertical="center" shrinkToFit="1"/>
    </xf>
    <xf numFmtId="167" fontId="3" fillId="0" borderId="25" xfId="1" applyNumberFormat="1" applyFont="1" applyFill="1" applyBorder="1" applyAlignment="1">
      <alignment horizontal="center"/>
    </xf>
    <xf numFmtId="0" fontId="0" fillId="0" borderId="84" xfId="0" applyFont="1" applyFill="1" applyBorder="1" applyAlignment="1">
      <alignment vertical="center" wrapText="1"/>
    </xf>
    <xf numFmtId="0" fontId="0" fillId="0" borderId="25" xfId="0" applyFill="1" applyBorder="1" applyAlignment="1">
      <alignment vertical="center" wrapText="1"/>
    </xf>
    <xf numFmtId="0" fontId="0" fillId="0" borderId="27" xfId="0" applyFill="1" applyBorder="1" applyAlignment="1">
      <alignment vertical="center" wrapText="1"/>
    </xf>
    <xf numFmtId="0" fontId="0" fillId="0" borderId="85" xfId="0" applyFont="1" applyFill="1" applyBorder="1" applyAlignment="1">
      <alignment vertical="center" wrapText="1"/>
    </xf>
    <xf numFmtId="0" fontId="0" fillId="0" borderId="21" xfId="0" applyFont="1" applyFill="1" applyBorder="1" applyAlignment="1">
      <alignment vertical="center" wrapText="1"/>
    </xf>
    <xf numFmtId="0" fontId="0" fillId="0" borderId="86" xfId="0" applyFont="1" applyFill="1" applyBorder="1" applyAlignment="1">
      <alignment vertical="center" wrapText="1"/>
    </xf>
    <xf numFmtId="0" fontId="0" fillId="0" borderId="6" xfId="0" applyFont="1" applyFill="1" applyBorder="1" applyAlignment="1">
      <alignment vertical="center" wrapText="1"/>
    </xf>
    <xf numFmtId="0" fontId="0" fillId="0" borderId="87" xfId="0" applyFont="1" applyFill="1" applyBorder="1" applyAlignment="1">
      <alignment vertical="center" wrapText="1"/>
    </xf>
    <xf numFmtId="0" fontId="0" fillId="0" borderId="88" xfId="0" applyFont="1" applyFill="1" applyBorder="1" applyAlignment="1">
      <alignment vertical="center" wrapText="1"/>
    </xf>
    <xf numFmtId="0" fontId="0" fillId="0" borderId="89" xfId="0" applyFont="1" applyFill="1" applyBorder="1" applyAlignment="1">
      <alignment vertical="center" wrapText="1"/>
    </xf>
    <xf numFmtId="0" fontId="0" fillId="0" borderId="90" xfId="0" applyFont="1" applyFill="1" applyBorder="1" applyAlignment="1">
      <alignment vertical="center" wrapText="1"/>
    </xf>
    <xf numFmtId="0" fontId="0" fillId="0" borderId="91" xfId="0" applyFont="1" applyFill="1" applyBorder="1" applyAlignment="1">
      <alignment vertical="center" wrapText="1"/>
    </xf>
    <xf numFmtId="0" fontId="0" fillId="0" borderId="90" xfId="0" applyFill="1" applyBorder="1" applyAlignment="1">
      <alignment vertical="center" wrapText="1"/>
    </xf>
    <xf numFmtId="164" fontId="13" fillId="4" borderId="43" xfId="1" applyFont="1" applyFill="1" applyBorder="1" applyAlignment="1">
      <alignment horizontal="center"/>
    </xf>
    <xf numFmtId="164" fontId="12" fillId="3" borderId="43" xfId="1" applyFont="1" applyFill="1" applyBorder="1" applyAlignment="1">
      <alignment horizontal="center"/>
    </xf>
    <xf numFmtId="0" fontId="0" fillId="7" borderId="6" xfId="0" applyFill="1" applyBorder="1" applyAlignment="1">
      <alignment horizontal="center" vertical="center" wrapText="1"/>
    </xf>
    <xf numFmtId="0" fontId="0" fillId="7" borderId="21" xfId="0" applyFont="1" applyFill="1" applyBorder="1" applyAlignment="1">
      <alignment horizontal="center" vertical="center" wrapText="1"/>
    </xf>
    <xf numFmtId="0" fontId="0" fillId="7" borderId="30" xfId="0" applyFont="1" applyFill="1" applyBorder="1" applyAlignment="1">
      <alignment horizontal="center" vertical="center" wrapText="1"/>
    </xf>
    <xf numFmtId="0" fontId="0" fillId="14" borderId="29" xfId="0" applyFill="1" applyBorder="1" applyAlignment="1">
      <alignment horizontal="center" vertical="center" wrapText="1"/>
    </xf>
    <xf numFmtId="0" fontId="0" fillId="14" borderId="21" xfId="0" applyFill="1" applyBorder="1" applyAlignment="1">
      <alignment horizontal="center" vertical="center" wrapText="1"/>
    </xf>
    <xf numFmtId="0" fontId="0" fillId="14" borderId="30" xfId="0" applyFill="1" applyBorder="1" applyAlignment="1">
      <alignment horizontal="center" vertical="center" wrapText="1"/>
    </xf>
    <xf numFmtId="0" fontId="0" fillId="16" borderId="29" xfId="0" applyFont="1" applyFill="1" applyBorder="1" applyAlignment="1">
      <alignment horizontal="center" vertical="center" wrapText="1"/>
    </xf>
    <xf numFmtId="0" fontId="0" fillId="16" borderId="21" xfId="0" applyFont="1" applyFill="1" applyBorder="1" applyAlignment="1">
      <alignment horizontal="center" vertical="center" wrapText="1"/>
    </xf>
    <xf numFmtId="0" fontId="0" fillId="16" borderId="30" xfId="0" applyFont="1" applyFill="1" applyBorder="1" applyAlignment="1">
      <alignment horizontal="center" vertical="center" wrapText="1"/>
    </xf>
    <xf numFmtId="0" fontId="0" fillId="20" borderId="29" xfId="0" applyFill="1" applyBorder="1" applyAlignment="1">
      <alignment horizontal="center" vertical="center" wrapText="1"/>
    </xf>
    <xf numFmtId="0" fontId="0" fillId="20" borderId="21" xfId="0" applyFont="1" applyFill="1" applyBorder="1" applyAlignment="1">
      <alignment horizontal="center" vertical="center" wrapText="1"/>
    </xf>
    <xf numFmtId="0" fontId="0" fillId="20" borderId="30" xfId="0" applyFont="1" applyFill="1" applyBorder="1" applyAlignment="1">
      <alignment horizontal="center" vertical="center" wrapText="1"/>
    </xf>
    <xf numFmtId="0" fontId="0" fillId="0" borderId="69"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19" borderId="29" xfId="0" applyFill="1" applyBorder="1" applyAlignment="1">
      <alignment horizontal="center" vertical="center" wrapText="1"/>
    </xf>
    <xf numFmtId="0" fontId="0" fillId="19" borderId="21" xfId="0" applyFont="1" applyFill="1" applyBorder="1" applyAlignment="1">
      <alignment horizontal="center" vertical="center" wrapText="1"/>
    </xf>
    <xf numFmtId="0" fontId="0" fillId="19" borderId="30" xfId="0" applyFont="1" applyFill="1" applyBorder="1" applyAlignment="1">
      <alignment horizontal="center" vertical="center" wrapText="1"/>
    </xf>
    <xf numFmtId="0" fontId="0" fillId="12" borderId="6" xfId="0" applyFill="1" applyBorder="1" applyAlignment="1">
      <alignment horizontal="center" vertical="center" wrapText="1"/>
    </xf>
    <xf numFmtId="0" fontId="0" fillId="12" borderId="8" xfId="0" applyFont="1" applyFill="1" applyBorder="1" applyAlignment="1">
      <alignment horizontal="center" vertical="center" wrapText="1"/>
    </xf>
    <xf numFmtId="0" fontId="0" fillId="12" borderId="7" xfId="0" applyFont="1" applyFill="1" applyBorder="1" applyAlignment="1">
      <alignment horizontal="center" vertical="center" wrapText="1"/>
    </xf>
    <xf numFmtId="0" fontId="0" fillId="12" borderId="9" xfId="0" applyFill="1" applyBorder="1" applyAlignment="1">
      <alignment horizontal="center" vertical="center" wrapText="1"/>
    </xf>
    <xf numFmtId="0" fontId="0" fillId="12" borderId="0"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18" borderId="59" xfId="0" applyFont="1" applyFill="1" applyBorder="1" applyAlignment="1">
      <alignment horizontal="center" vertical="center" wrapText="1"/>
    </xf>
    <xf numFmtId="0" fontId="0" fillId="18" borderId="57" xfId="0" applyFont="1" applyFill="1" applyBorder="1" applyAlignment="1">
      <alignment horizontal="center" vertical="center" wrapText="1"/>
    </xf>
    <xf numFmtId="0" fontId="0" fillId="18" borderId="68" xfId="0" applyFont="1" applyFill="1" applyBorder="1" applyAlignment="1">
      <alignment horizontal="center" vertical="center" wrapText="1"/>
    </xf>
    <xf numFmtId="0" fontId="0" fillId="18" borderId="29" xfId="0" applyFont="1" applyFill="1" applyBorder="1" applyAlignment="1">
      <alignment horizontal="center" vertical="center" wrapText="1"/>
    </xf>
    <xf numFmtId="0" fontId="0" fillId="18" borderId="21" xfId="0" applyFont="1" applyFill="1" applyBorder="1" applyAlignment="1">
      <alignment horizontal="center" vertical="center" wrapText="1"/>
    </xf>
    <xf numFmtId="0" fontId="0" fillId="18" borderId="30" xfId="0" applyFont="1" applyFill="1" applyBorder="1" applyAlignment="1">
      <alignment horizontal="center" vertical="center" wrapText="1"/>
    </xf>
    <xf numFmtId="0" fontId="0" fillId="7" borderId="29" xfId="0" applyFill="1" applyBorder="1" applyAlignment="1">
      <alignment horizontal="center" vertical="center" wrapText="1"/>
    </xf>
    <xf numFmtId="0" fontId="0" fillId="15" borderId="6" xfId="0" applyFill="1" applyBorder="1" applyAlignment="1">
      <alignment horizontal="center" vertical="center" wrapText="1"/>
    </xf>
    <xf numFmtId="0" fontId="0" fillId="15" borderId="8" xfId="0" applyFont="1" applyFill="1" applyBorder="1" applyAlignment="1">
      <alignment horizontal="center" vertical="center" wrapText="1"/>
    </xf>
    <xf numFmtId="0" fontId="0" fillId="15" borderId="7" xfId="0" applyFont="1" applyFill="1" applyBorder="1" applyAlignment="1">
      <alignment horizontal="center" vertical="center" wrapText="1"/>
    </xf>
    <xf numFmtId="0" fontId="0" fillId="18" borderId="5" xfId="0" applyFont="1" applyFill="1" applyBorder="1" applyAlignment="1">
      <alignment horizontal="center" vertical="center" wrapText="1"/>
    </xf>
    <xf numFmtId="0" fontId="0" fillId="18" borderId="4" xfId="0" applyFont="1" applyFill="1" applyBorder="1" applyAlignment="1">
      <alignment horizontal="center" vertical="center" wrapText="1"/>
    </xf>
    <xf numFmtId="0" fontId="0" fillId="10" borderId="29" xfId="0"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30"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21" xfId="0" applyFont="1" applyFill="1" applyBorder="1" applyAlignment="1">
      <alignment horizontal="center" vertical="center" wrapText="1"/>
    </xf>
    <xf numFmtId="0" fontId="0" fillId="11" borderId="30" xfId="0" applyFont="1" applyFill="1" applyBorder="1" applyAlignment="1">
      <alignment horizontal="center" vertical="center" wrapText="1"/>
    </xf>
    <xf numFmtId="0" fontId="0" fillId="9" borderId="29" xfId="0" applyFill="1" applyBorder="1" applyAlignment="1">
      <alignment horizontal="center" vertical="center" wrapText="1"/>
    </xf>
    <xf numFmtId="0" fontId="0" fillId="9" borderId="21" xfId="0" applyFont="1" applyFill="1" applyBorder="1" applyAlignment="1">
      <alignment horizontal="center" vertical="center" wrapText="1"/>
    </xf>
    <xf numFmtId="0" fontId="0" fillId="9" borderId="30"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10" borderId="7" xfId="0" applyFont="1" applyFill="1" applyBorder="1" applyAlignment="1">
      <alignment horizontal="center" vertical="center" wrapText="1"/>
    </xf>
    <xf numFmtId="0" fontId="0" fillId="10" borderId="6" xfId="0" applyFill="1" applyBorder="1" applyAlignment="1">
      <alignment horizontal="center" vertical="center" wrapText="1"/>
    </xf>
    <xf numFmtId="0" fontId="0" fillId="8" borderId="29" xfId="0" applyFont="1" applyFill="1" applyBorder="1" applyAlignment="1">
      <alignment horizontal="center" vertical="center" wrapText="1"/>
    </xf>
    <xf numFmtId="0" fontId="0" fillId="8" borderId="21" xfId="0" applyFont="1" applyFill="1" applyBorder="1" applyAlignment="1">
      <alignment horizontal="center" vertical="center" wrapText="1"/>
    </xf>
    <xf numFmtId="0" fontId="0" fillId="8" borderId="30" xfId="0" applyFont="1" applyFill="1" applyBorder="1" applyAlignment="1">
      <alignment horizontal="center" vertical="center" wrapText="1"/>
    </xf>
    <xf numFmtId="0" fontId="0" fillId="18" borderId="6" xfId="0" applyFill="1" applyBorder="1" applyAlignment="1">
      <alignment horizontal="center" vertical="center" wrapText="1"/>
    </xf>
    <xf numFmtId="0" fontId="0" fillId="18" borderId="8" xfId="0" applyFont="1" applyFill="1" applyBorder="1" applyAlignment="1">
      <alignment horizontal="center" vertical="center" wrapText="1"/>
    </xf>
    <xf numFmtId="0" fontId="0" fillId="18"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13" borderId="81" xfId="0" applyFill="1" applyBorder="1" applyAlignment="1">
      <alignment horizontal="center" vertical="center" wrapText="1"/>
    </xf>
    <xf numFmtId="0" fontId="0" fillId="13" borderId="82" xfId="0" applyFont="1" applyFill="1" applyBorder="1" applyAlignment="1">
      <alignment horizontal="center" vertical="center" wrapText="1"/>
    </xf>
    <xf numFmtId="0" fontId="0" fillId="13" borderId="83" xfId="0" applyFont="1" applyFill="1" applyBorder="1" applyAlignment="1">
      <alignment horizontal="center" vertical="center" wrapText="1"/>
    </xf>
    <xf numFmtId="0" fontId="0" fillId="13" borderId="6" xfId="0" applyFill="1" applyBorder="1" applyAlignment="1">
      <alignment horizontal="center" vertical="center" wrapText="1"/>
    </xf>
    <xf numFmtId="0" fontId="0" fillId="13" borderId="8" xfId="0" applyFont="1" applyFill="1" applyBorder="1" applyAlignment="1">
      <alignment horizontal="center" vertical="center" wrapText="1"/>
    </xf>
    <xf numFmtId="0" fontId="0" fillId="13" borderId="7"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0" fillId="13" borderId="29" xfId="0" applyFill="1" applyBorder="1" applyAlignment="1">
      <alignment horizontal="center" vertical="center" wrapText="1"/>
    </xf>
    <xf numFmtId="0" fontId="0" fillId="13" borderId="21" xfId="0" applyFont="1" applyFill="1" applyBorder="1" applyAlignment="1">
      <alignment horizontal="center" vertical="center" wrapText="1"/>
    </xf>
    <xf numFmtId="0" fontId="0" fillId="13" borderId="30" xfId="0" applyFont="1" applyFill="1" applyBorder="1" applyAlignment="1">
      <alignment horizontal="center" vertical="center" wrapText="1"/>
    </xf>
    <xf numFmtId="0" fontId="0" fillId="12" borderId="3" xfId="0"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9" borderId="29" xfId="0" applyFont="1" applyFill="1" applyBorder="1" applyAlignment="1">
      <alignment horizontal="center" vertical="center" wrapText="1"/>
    </xf>
    <xf numFmtId="0" fontId="0" fillId="0" borderId="21" xfId="0" applyBorder="1"/>
    <xf numFmtId="0" fontId="0" fillId="0" borderId="30" xfId="0" applyBorder="1"/>
    <xf numFmtId="0" fontId="0" fillId="15" borderId="29" xfId="0" applyFont="1" applyFill="1" applyBorder="1" applyAlignment="1">
      <alignment horizontal="center" vertical="center" wrapText="1"/>
    </xf>
    <xf numFmtId="0" fontId="0" fillId="15" borderId="21" xfId="0" applyFont="1" applyFill="1" applyBorder="1" applyAlignment="1">
      <alignment horizontal="center" vertical="center" wrapText="1"/>
    </xf>
    <xf numFmtId="0" fontId="0" fillId="15" borderId="30" xfId="0" applyFont="1" applyFill="1" applyBorder="1" applyAlignment="1">
      <alignment horizontal="center" vertical="center" wrapText="1"/>
    </xf>
    <xf numFmtId="0" fontId="0" fillId="10" borderId="29"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17" borderId="29" xfId="0" applyFont="1" applyFill="1" applyBorder="1" applyAlignment="1">
      <alignment horizontal="center" vertical="center" wrapText="1"/>
    </xf>
    <xf numFmtId="0" fontId="0" fillId="17" borderId="21" xfId="0" applyFont="1" applyFill="1" applyBorder="1" applyAlignment="1">
      <alignment horizontal="center" vertical="center" wrapText="1"/>
    </xf>
    <xf numFmtId="0" fontId="0" fillId="17" borderId="30" xfId="0" applyFont="1" applyFill="1" applyBorder="1" applyAlignment="1">
      <alignment horizontal="center" vertical="center" wrapText="1"/>
    </xf>
  </cellXfs>
  <cellStyles count="9">
    <cellStyle name="Excel Built-in Normal" xfId="1"/>
    <cellStyle name="Heading" xfId="4"/>
    <cellStyle name="Heading1" xfId="5"/>
    <cellStyle name="Normalny" xfId="0" builtinId="0"/>
    <cellStyle name="Normalny 2" xfId="2"/>
    <cellStyle name="Normalny 2 2" xfId="3"/>
    <cellStyle name="Normalny 3" xfId="6"/>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7"/>
  <sheetViews>
    <sheetView tabSelected="1" zoomScale="85" zoomScaleNormal="85" workbookViewId="0">
      <selection activeCell="E9" sqref="E9"/>
    </sheetView>
  </sheetViews>
  <sheetFormatPr defaultRowHeight="15" x14ac:dyDescent="0.25"/>
  <cols>
    <col min="1" max="1" width="32.42578125" style="1" customWidth="1"/>
    <col min="2" max="2" width="49.7109375" style="1" customWidth="1"/>
    <col min="3" max="3" width="23.85546875" style="1" customWidth="1"/>
    <col min="4" max="4" width="16.7109375" style="1" customWidth="1"/>
    <col min="5" max="5" width="67.7109375" style="1" bestFit="1" customWidth="1"/>
    <col min="6" max="6" width="18.5703125" style="1" customWidth="1"/>
    <col min="7" max="7" width="14" style="1" bestFit="1" customWidth="1"/>
    <col min="8" max="8" width="30.42578125" style="1" bestFit="1" customWidth="1"/>
    <col min="9" max="9" width="23.85546875" style="1" customWidth="1"/>
    <col min="10" max="10" width="21.5703125" style="1" customWidth="1"/>
    <col min="11" max="11" width="15.28515625" style="1" customWidth="1"/>
    <col min="12" max="13" width="19.42578125" style="1" customWidth="1"/>
    <col min="14" max="16384" width="9.140625" style="1"/>
  </cols>
  <sheetData>
    <row r="1" spans="1:14" s="16" customFormat="1" ht="30" customHeight="1" x14ac:dyDescent="0.3">
      <c r="E1" s="16" t="s">
        <v>59</v>
      </c>
    </row>
    <row r="2" spans="1:14" s="16" customFormat="1" ht="17.25" x14ac:dyDescent="0.3">
      <c r="I2" s="17"/>
      <c r="K2" s="17"/>
      <c r="L2" s="17"/>
      <c r="M2" s="17"/>
    </row>
    <row r="3" spans="1:14" s="16" customFormat="1" ht="17.25" x14ac:dyDescent="0.3">
      <c r="J3" s="17"/>
      <c r="K3" s="17"/>
      <c r="L3" s="17"/>
      <c r="M3" s="17"/>
    </row>
    <row r="4" spans="1:14" s="16" customFormat="1" ht="20.100000000000001" customHeight="1" x14ac:dyDescent="0.3">
      <c r="F4" s="16" t="s">
        <v>79</v>
      </c>
    </row>
    <row r="5" spans="1:14" s="16" customFormat="1" ht="17.25" x14ac:dyDescent="0.3"/>
    <row r="6" spans="1:14" s="16" customFormat="1" ht="20.100000000000001" customHeight="1" x14ac:dyDescent="0.3">
      <c r="F6" s="16" t="s">
        <v>58</v>
      </c>
    </row>
    <row r="8" spans="1:14" x14ac:dyDescent="0.25">
      <c r="A8" s="142" t="s">
        <v>57</v>
      </c>
      <c r="B8" s="142"/>
      <c r="C8" s="142"/>
      <c r="D8" s="142"/>
      <c r="E8" s="142"/>
      <c r="F8" s="142"/>
      <c r="G8" s="142"/>
      <c r="H8" s="142"/>
      <c r="I8" s="142"/>
      <c r="J8" s="143" t="s">
        <v>56</v>
      </c>
      <c r="K8" s="143"/>
      <c r="L8" s="143"/>
      <c r="M8" s="143"/>
    </row>
    <row r="9" spans="1:14" s="14" customFormat="1" ht="38.25" x14ac:dyDescent="0.25">
      <c r="A9" s="15" t="s">
        <v>55</v>
      </c>
      <c r="B9" s="15" t="s">
        <v>54</v>
      </c>
      <c r="C9" s="15" t="s">
        <v>53</v>
      </c>
      <c r="D9" s="15" t="s">
        <v>52</v>
      </c>
      <c r="E9" s="98" t="s">
        <v>51</v>
      </c>
      <c r="F9" s="98" t="s">
        <v>50</v>
      </c>
      <c r="G9" s="98" t="s">
        <v>49</v>
      </c>
      <c r="H9" s="15" t="s">
        <v>48</v>
      </c>
      <c r="I9" s="15" t="s">
        <v>47</v>
      </c>
      <c r="J9" s="15" t="s">
        <v>46</v>
      </c>
      <c r="K9" s="15" t="s">
        <v>45</v>
      </c>
      <c r="L9" s="15" t="s">
        <v>44</v>
      </c>
      <c r="M9" s="15" t="s">
        <v>43</v>
      </c>
      <c r="N9" s="15" t="s">
        <v>42</v>
      </c>
    </row>
    <row r="10" spans="1:14" s="12" customFormat="1" ht="20.25" customHeight="1" x14ac:dyDescent="0.25">
      <c r="A10" s="118" t="s">
        <v>34</v>
      </c>
      <c r="B10" s="122" t="s">
        <v>91</v>
      </c>
      <c r="C10" s="3" t="s">
        <v>36</v>
      </c>
      <c r="D10" s="96">
        <v>3</v>
      </c>
      <c r="E10" s="101">
        <v>44266</v>
      </c>
      <c r="F10" s="100" t="str">
        <f t="shared" ref="F10:F76" si="0">TEXT(E10,"dddd")</f>
        <v>czwartek</v>
      </c>
      <c r="G10" s="99" t="s">
        <v>195</v>
      </c>
      <c r="H10" s="110" t="s">
        <v>194</v>
      </c>
      <c r="I10" s="3" t="s">
        <v>99</v>
      </c>
      <c r="J10" s="3" t="s">
        <v>35</v>
      </c>
      <c r="K10" s="111" t="s">
        <v>98</v>
      </c>
      <c r="L10" s="111" t="s">
        <v>94</v>
      </c>
      <c r="M10" s="111" t="s">
        <v>95</v>
      </c>
      <c r="N10" s="5" t="s">
        <v>96</v>
      </c>
    </row>
    <row r="11" spans="1:14" x14ac:dyDescent="0.25">
      <c r="A11" s="118" t="s">
        <v>34</v>
      </c>
      <c r="B11" s="122" t="s">
        <v>91</v>
      </c>
      <c r="C11" s="3" t="s">
        <v>36</v>
      </c>
      <c r="D11" s="96">
        <v>3</v>
      </c>
      <c r="E11" s="101">
        <v>44273</v>
      </c>
      <c r="F11" s="100" t="str">
        <f t="shared" si="0"/>
        <v>czwartek</v>
      </c>
      <c r="G11" s="99" t="s">
        <v>195</v>
      </c>
      <c r="H11" s="110" t="s">
        <v>194</v>
      </c>
      <c r="I11" s="3" t="s">
        <v>99</v>
      </c>
      <c r="J11" s="3" t="s">
        <v>35</v>
      </c>
      <c r="K11" s="111" t="s">
        <v>98</v>
      </c>
      <c r="L11" s="111" t="s">
        <v>94</v>
      </c>
      <c r="M11" s="111" t="s">
        <v>95</v>
      </c>
      <c r="N11" s="5" t="s">
        <v>96</v>
      </c>
    </row>
    <row r="12" spans="1:14" x14ac:dyDescent="0.25">
      <c r="A12" s="118" t="s">
        <v>34</v>
      </c>
      <c r="B12" s="122" t="s">
        <v>91</v>
      </c>
      <c r="C12" s="3" t="s">
        <v>36</v>
      </c>
      <c r="D12" s="96">
        <v>3</v>
      </c>
      <c r="E12" s="101">
        <v>44280</v>
      </c>
      <c r="F12" s="100" t="str">
        <f t="shared" si="0"/>
        <v>czwartek</v>
      </c>
      <c r="G12" s="99" t="s">
        <v>195</v>
      </c>
      <c r="H12" s="110" t="s">
        <v>194</v>
      </c>
      <c r="I12" s="3" t="s">
        <v>99</v>
      </c>
      <c r="J12" s="3" t="s">
        <v>35</v>
      </c>
      <c r="K12" s="111" t="s">
        <v>98</v>
      </c>
      <c r="L12" s="111" t="s">
        <v>94</v>
      </c>
      <c r="M12" s="111" t="s">
        <v>95</v>
      </c>
      <c r="N12" s="5" t="s">
        <v>96</v>
      </c>
    </row>
    <row r="13" spans="1:14" x14ac:dyDescent="0.25">
      <c r="A13" s="118" t="s">
        <v>34</v>
      </c>
      <c r="B13" s="122" t="s">
        <v>91</v>
      </c>
      <c r="C13" s="3" t="s">
        <v>36</v>
      </c>
      <c r="D13" s="96">
        <v>3</v>
      </c>
      <c r="E13" s="101">
        <v>44294</v>
      </c>
      <c r="F13" s="100" t="str">
        <f t="shared" si="0"/>
        <v>czwartek</v>
      </c>
      <c r="G13" s="99" t="s">
        <v>195</v>
      </c>
      <c r="H13" s="110" t="s">
        <v>194</v>
      </c>
      <c r="I13" s="3" t="s">
        <v>99</v>
      </c>
      <c r="J13" s="3" t="s">
        <v>35</v>
      </c>
      <c r="K13" s="111" t="s">
        <v>98</v>
      </c>
      <c r="L13" s="111" t="s">
        <v>94</v>
      </c>
      <c r="M13" s="111" t="s">
        <v>95</v>
      </c>
      <c r="N13" s="5" t="s">
        <v>96</v>
      </c>
    </row>
    <row r="14" spans="1:14" x14ac:dyDescent="0.25">
      <c r="A14" s="118" t="s">
        <v>34</v>
      </c>
      <c r="B14" s="122" t="s">
        <v>91</v>
      </c>
      <c r="C14" s="3" t="s">
        <v>36</v>
      </c>
      <c r="D14" s="96">
        <v>3</v>
      </c>
      <c r="E14" s="101">
        <v>44301</v>
      </c>
      <c r="F14" s="100" t="str">
        <f t="shared" si="0"/>
        <v>czwartek</v>
      </c>
      <c r="G14" s="99" t="s">
        <v>195</v>
      </c>
      <c r="H14" s="110" t="s">
        <v>194</v>
      </c>
      <c r="I14" s="3" t="s">
        <v>99</v>
      </c>
      <c r="J14" s="3" t="s">
        <v>35</v>
      </c>
      <c r="K14" s="111" t="s">
        <v>98</v>
      </c>
      <c r="L14" s="111" t="s">
        <v>94</v>
      </c>
      <c r="M14" s="111" t="s">
        <v>95</v>
      </c>
      <c r="N14" s="5" t="s">
        <v>96</v>
      </c>
    </row>
    <row r="15" spans="1:14" x14ac:dyDescent="0.25">
      <c r="A15" s="118" t="s">
        <v>34</v>
      </c>
      <c r="B15" s="122" t="s">
        <v>91</v>
      </c>
      <c r="C15" s="3" t="s">
        <v>36</v>
      </c>
      <c r="D15" s="96">
        <v>3</v>
      </c>
      <c r="E15" s="101">
        <v>44308</v>
      </c>
      <c r="F15" s="100" t="str">
        <f t="shared" si="0"/>
        <v>czwartek</v>
      </c>
      <c r="G15" s="99" t="s">
        <v>195</v>
      </c>
      <c r="H15" s="110" t="s">
        <v>194</v>
      </c>
      <c r="I15" s="3" t="s">
        <v>99</v>
      </c>
      <c r="J15" s="3" t="s">
        <v>35</v>
      </c>
      <c r="K15" s="111" t="s">
        <v>98</v>
      </c>
      <c r="L15" s="111" t="s">
        <v>94</v>
      </c>
      <c r="M15" s="111" t="s">
        <v>95</v>
      </c>
      <c r="N15" s="5" t="s">
        <v>96</v>
      </c>
    </row>
    <row r="16" spans="1:14" x14ac:dyDescent="0.25">
      <c r="A16" s="118" t="s">
        <v>34</v>
      </c>
      <c r="B16" s="122" t="s">
        <v>91</v>
      </c>
      <c r="C16" s="3" t="s">
        <v>36</v>
      </c>
      <c r="D16" s="96">
        <v>2</v>
      </c>
      <c r="E16" s="101">
        <v>44266</v>
      </c>
      <c r="F16" s="100" t="str">
        <f t="shared" si="0"/>
        <v>czwartek</v>
      </c>
      <c r="G16" s="99" t="s">
        <v>193</v>
      </c>
      <c r="H16" s="110" t="s">
        <v>194</v>
      </c>
      <c r="I16" s="3" t="s">
        <v>99</v>
      </c>
      <c r="J16" s="3" t="s">
        <v>35</v>
      </c>
      <c r="K16" s="111" t="s">
        <v>98</v>
      </c>
      <c r="L16" s="111" t="s">
        <v>94</v>
      </c>
      <c r="M16" s="111" t="s">
        <v>95</v>
      </c>
      <c r="N16" s="5" t="s">
        <v>96</v>
      </c>
    </row>
    <row r="17" spans="1:14" x14ac:dyDescent="0.25">
      <c r="A17" s="118" t="s">
        <v>34</v>
      </c>
      <c r="B17" s="122" t="s">
        <v>91</v>
      </c>
      <c r="C17" s="3" t="s">
        <v>36</v>
      </c>
      <c r="D17" s="96">
        <v>2</v>
      </c>
      <c r="E17" s="101">
        <v>44273</v>
      </c>
      <c r="F17" s="100" t="str">
        <f t="shared" si="0"/>
        <v>czwartek</v>
      </c>
      <c r="G17" s="99" t="s">
        <v>193</v>
      </c>
      <c r="H17" s="110" t="s">
        <v>194</v>
      </c>
      <c r="I17" s="3" t="s">
        <v>99</v>
      </c>
      <c r="J17" s="3" t="s">
        <v>35</v>
      </c>
      <c r="K17" s="111" t="s">
        <v>98</v>
      </c>
      <c r="L17" s="111" t="s">
        <v>94</v>
      </c>
      <c r="M17" s="111" t="s">
        <v>95</v>
      </c>
      <c r="N17" s="5" t="s">
        <v>96</v>
      </c>
    </row>
    <row r="18" spans="1:14" x14ac:dyDescent="0.25">
      <c r="A18" s="118" t="s">
        <v>34</v>
      </c>
      <c r="B18" s="122" t="s">
        <v>91</v>
      </c>
      <c r="C18" s="3" t="s">
        <v>36</v>
      </c>
      <c r="D18" s="96">
        <v>2</v>
      </c>
      <c r="E18" s="101">
        <v>44280</v>
      </c>
      <c r="F18" s="100" t="str">
        <f t="shared" si="0"/>
        <v>czwartek</v>
      </c>
      <c r="G18" s="99" t="s">
        <v>193</v>
      </c>
      <c r="H18" s="110" t="s">
        <v>194</v>
      </c>
      <c r="I18" s="3" t="s">
        <v>99</v>
      </c>
      <c r="J18" s="3" t="s">
        <v>35</v>
      </c>
      <c r="K18" s="111" t="s">
        <v>98</v>
      </c>
      <c r="L18" s="111" t="s">
        <v>94</v>
      </c>
      <c r="M18" s="111" t="s">
        <v>95</v>
      </c>
      <c r="N18" s="5" t="s">
        <v>96</v>
      </c>
    </row>
    <row r="19" spans="1:14" x14ac:dyDescent="0.25">
      <c r="A19" s="118" t="s">
        <v>34</v>
      </c>
      <c r="B19" s="122" t="s">
        <v>91</v>
      </c>
      <c r="C19" s="3" t="s">
        <v>36</v>
      </c>
      <c r="D19" s="96">
        <v>2</v>
      </c>
      <c r="E19" s="101">
        <v>44294</v>
      </c>
      <c r="F19" s="100" t="str">
        <f t="shared" si="0"/>
        <v>czwartek</v>
      </c>
      <c r="G19" s="99" t="s">
        <v>193</v>
      </c>
      <c r="H19" s="110" t="s">
        <v>194</v>
      </c>
      <c r="I19" s="3" t="s">
        <v>99</v>
      </c>
      <c r="J19" s="3" t="s">
        <v>35</v>
      </c>
      <c r="K19" s="111" t="s">
        <v>98</v>
      </c>
      <c r="L19" s="111" t="s">
        <v>94</v>
      </c>
      <c r="M19" s="111" t="s">
        <v>95</v>
      </c>
      <c r="N19" s="5" t="s">
        <v>96</v>
      </c>
    </row>
    <row r="20" spans="1:14" x14ac:dyDescent="0.25">
      <c r="A20" s="118" t="s">
        <v>34</v>
      </c>
      <c r="B20" s="122" t="s">
        <v>91</v>
      </c>
      <c r="C20" s="3" t="s">
        <v>36</v>
      </c>
      <c r="D20" s="96">
        <v>2</v>
      </c>
      <c r="E20" s="101">
        <v>44301</v>
      </c>
      <c r="F20" s="100" t="str">
        <f t="shared" si="0"/>
        <v>czwartek</v>
      </c>
      <c r="G20" s="99" t="s">
        <v>193</v>
      </c>
      <c r="H20" s="110" t="s">
        <v>194</v>
      </c>
      <c r="I20" s="3" t="s">
        <v>99</v>
      </c>
      <c r="J20" s="3" t="s">
        <v>35</v>
      </c>
      <c r="K20" s="111" t="s">
        <v>98</v>
      </c>
      <c r="L20" s="111" t="s">
        <v>94</v>
      </c>
      <c r="M20" s="111" t="s">
        <v>95</v>
      </c>
      <c r="N20" s="5" t="s">
        <v>96</v>
      </c>
    </row>
    <row r="21" spans="1:14" x14ac:dyDescent="0.25">
      <c r="A21" s="118" t="s">
        <v>34</v>
      </c>
      <c r="B21" s="122" t="s">
        <v>91</v>
      </c>
      <c r="C21" s="3" t="s">
        <v>36</v>
      </c>
      <c r="D21" s="96">
        <v>2</v>
      </c>
      <c r="E21" s="101">
        <v>44308</v>
      </c>
      <c r="F21" s="100" t="str">
        <f t="shared" si="0"/>
        <v>czwartek</v>
      </c>
      <c r="G21" s="99" t="s">
        <v>193</v>
      </c>
      <c r="H21" s="110" t="s">
        <v>194</v>
      </c>
      <c r="I21" s="3" t="s">
        <v>99</v>
      </c>
      <c r="J21" s="3" t="s">
        <v>35</v>
      </c>
      <c r="K21" s="111" t="s">
        <v>98</v>
      </c>
      <c r="L21" s="111" t="s">
        <v>94</v>
      </c>
      <c r="M21" s="111" t="s">
        <v>95</v>
      </c>
      <c r="N21" s="5" t="s">
        <v>96</v>
      </c>
    </row>
    <row r="22" spans="1:14" x14ac:dyDescent="0.25">
      <c r="A22" s="118" t="s">
        <v>34</v>
      </c>
      <c r="B22" s="122" t="s">
        <v>91</v>
      </c>
      <c r="C22" s="3" t="s">
        <v>36</v>
      </c>
      <c r="D22" s="96">
        <v>1</v>
      </c>
      <c r="E22" s="101">
        <v>44266</v>
      </c>
      <c r="F22" s="100" t="str">
        <f t="shared" si="0"/>
        <v>czwartek</v>
      </c>
      <c r="G22" s="99" t="s">
        <v>92</v>
      </c>
      <c r="H22" s="110" t="s">
        <v>194</v>
      </c>
      <c r="I22" s="3" t="s">
        <v>99</v>
      </c>
      <c r="J22" s="3" t="s">
        <v>87</v>
      </c>
      <c r="K22" s="111" t="s">
        <v>113</v>
      </c>
      <c r="L22" s="3" t="s">
        <v>100</v>
      </c>
      <c r="M22" s="111" t="s">
        <v>101</v>
      </c>
      <c r="N22" s="5" t="s">
        <v>96</v>
      </c>
    </row>
    <row r="23" spans="1:14" x14ac:dyDescent="0.25">
      <c r="A23" s="118" t="s">
        <v>34</v>
      </c>
      <c r="B23" s="122" t="s">
        <v>91</v>
      </c>
      <c r="C23" s="3" t="s">
        <v>36</v>
      </c>
      <c r="D23" s="96">
        <v>1</v>
      </c>
      <c r="E23" s="101">
        <v>44273</v>
      </c>
      <c r="F23" s="100" t="str">
        <f t="shared" si="0"/>
        <v>czwartek</v>
      </c>
      <c r="G23" s="99" t="s">
        <v>92</v>
      </c>
      <c r="H23" s="110" t="s">
        <v>194</v>
      </c>
      <c r="I23" s="3" t="s">
        <v>99</v>
      </c>
      <c r="J23" s="3" t="s">
        <v>87</v>
      </c>
      <c r="K23" s="111" t="s">
        <v>113</v>
      </c>
      <c r="L23" s="3" t="s">
        <v>100</v>
      </c>
      <c r="M23" s="111" t="s">
        <v>101</v>
      </c>
      <c r="N23" s="5" t="s">
        <v>96</v>
      </c>
    </row>
    <row r="24" spans="1:14" x14ac:dyDescent="0.25">
      <c r="A24" s="118" t="s">
        <v>34</v>
      </c>
      <c r="B24" s="122" t="s">
        <v>91</v>
      </c>
      <c r="C24" s="3" t="s">
        <v>36</v>
      </c>
      <c r="D24" s="96">
        <v>1</v>
      </c>
      <c r="E24" s="101">
        <v>44280</v>
      </c>
      <c r="F24" s="100" t="str">
        <f t="shared" si="0"/>
        <v>czwartek</v>
      </c>
      <c r="G24" s="99" t="s">
        <v>92</v>
      </c>
      <c r="H24" s="110" t="s">
        <v>194</v>
      </c>
      <c r="I24" s="3" t="s">
        <v>99</v>
      </c>
      <c r="J24" s="3" t="s">
        <v>87</v>
      </c>
      <c r="K24" s="111" t="s">
        <v>113</v>
      </c>
      <c r="L24" s="3" t="s">
        <v>100</v>
      </c>
      <c r="M24" s="111" t="s">
        <v>101</v>
      </c>
      <c r="N24" s="5" t="s">
        <v>96</v>
      </c>
    </row>
    <row r="25" spans="1:14" x14ac:dyDescent="0.25">
      <c r="A25" s="118" t="s">
        <v>34</v>
      </c>
      <c r="B25" s="122" t="s">
        <v>91</v>
      </c>
      <c r="C25" s="3" t="s">
        <v>36</v>
      </c>
      <c r="D25" s="96">
        <v>1</v>
      </c>
      <c r="E25" s="101">
        <v>44294</v>
      </c>
      <c r="F25" s="100" t="str">
        <f t="shared" si="0"/>
        <v>czwartek</v>
      </c>
      <c r="G25" s="99" t="s">
        <v>92</v>
      </c>
      <c r="H25" s="110" t="s">
        <v>194</v>
      </c>
      <c r="I25" s="3" t="s">
        <v>99</v>
      </c>
      <c r="J25" s="3" t="s">
        <v>87</v>
      </c>
      <c r="K25" s="111" t="s">
        <v>113</v>
      </c>
      <c r="L25" s="3" t="s">
        <v>100</v>
      </c>
      <c r="M25" s="111" t="s">
        <v>101</v>
      </c>
      <c r="N25" s="5" t="s">
        <v>96</v>
      </c>
    </row>
    <row r="26" spans="1:14" x14ac:dyDescent="0.25">
      <c r="A26" s="118" t="s">
        <v>34</v>
      </c>
      <c r="B26" s="122" t="s">
        <v>91</v>
      </c>
      <c r="C26" s="3" t="s">
        <v>36</v>
      </c>
      <c r="D26" s="96">
        <v>1</v>
      </c>
      <c r="E26" s="101">
        <v>44301</v>
      </c>
      <c r="F26" s="100" t="str">
        <f t="shared" si="0"/>
        <v>czwartek</v>
      </c>
      <c r="G26" s="99" t="s">
        <v>92</v>
      </c>
      <c r="H26" s="110" t="s">
        <v>194</v>
      </c>
      <c r="I26" s="3" t="s">
        <v>99</v>
      </c>
      <c r="J26" s="3" t="s">
        <v>87</v>
      </c>
      <c r="K26" s="111" t="s">
        <v>113</v>
      </c>
      <c r="L26" s="3" t="s">
        <v>100</v>
      </c>
      <c r="M26" s="111" t="s">
        <v>101</v>
      </c>
      <c r="N26" s="5" t="s">
        <v>96</v>
      </c>
    </row>
    <row r="27" spans="1:14" x14ac:dyDescent="0.25">
      <c r="A27" s="118" t="s">
        <v>34</v>
      </c>
      <c r="B27" s="122" t="s">
        <v>91</v>
      </c>
      <c r="C27" s="3" t="s">
        <v>36</v>
      </c>
      <c r="D27" s="96">
        <v>1</v>
      </c>
      <c r="E27" s="101">
        <v>44308</v>
      </c>
      <c r="F27" s="100" t="str">
        <f t="shared" si="0"/>
        <v>czwartek</v>
      </c>
      <c r="G27" s="99" t="s">
        <v>92</v>
      </c>
      <c r="H27" s="110" t="s">
        <v>194</v>
      </c>
      <c r="I27" s="3" t="s">
        <v>99</v>
      </c>
      <c r="J27" s="3" t="s">
        <v>87</v>
      </c>
      <c r="K27" s="111" t="s">
        <v>113</v>
      </c>
      <c r="L27" s="3" t="s">
        <v>100</v>
      </c>
      <c r="M27" s="111" t="s">
        <v>101</v>
      </c>
      <c r="N27" s="5" t="s">
        <v>96</v>
      </c>
    </row>
    <row r="28" spans="1:14" x14ac:dyDescent="0.25">
      <c r="A28" s="118" t="s">
        <v>34</v>
      </c>
      <c r="B28" s="121" t="s">
        <v>91</v>
      </c>
      <c r="C28" s="3" t="s">
        <v>102</v>
      </c>
      <c r="D28" s="6" t="s">
        <v>103</v>
      </c>
      <c r="E28" s="101">
        <v>44347</v>
      </c>
      <c r="F28" s="126" t="str">
        <f t="shared" si="0"/>
        <v>poniedziałek</v>
      </c>
      <c r="G28" s="126" t="s">
        <v>104</v>
      </c>
      <c r="H28" s="110" t="s">
        <v>194</v>
      </c>
      <c r="I28" s="3" t="s">
        <v>99</v>
      </c>
      <c r="J28" s="3" t="s">
        <v>87</v>
      </c>
      <c r="K28" s="111" t="s">
        <v>113</v>
      </c>
      <c r="L28" s="3" t="s">
        <v>100</v>
      </c>
      <c r="M28" s="111" t="s">
        <v>101</v>
      </c>
      <c r="N28" s="5">
        <v>8</v>
      </c>
    </row>
    <row r="29" spans="1:14" x14ac:dyDescent="0.25">
      <c r="A29" s="118" t="s">
        <v>34</v>
      </c>
      <c r="B29" s="121" t="s">
        <v>91</v>
      </c>
      <c r="C29" s="3" t="s">
        <v>102</v>
      </c>
      <c r="D29" s="6" t="s">
        <v>103</v>
      </c>
      <c r="E29" s="101">
        <v>44348</v>
      </c>
      <c r="F29" s="126" t="str">
        <f t="shared" si="0"/>
        <v>wtorek</v>
      </c>
      <c r="G29" s="126" t="s">
        <v>104</v>
      </c>
      <c r="H29" s="110" t="s">
        <v>194</v>
      </c>
      <c r="I29" s="3" t="s">
        <v>99</v>
      </c>
      <c r="J29" s="3" t="s">
        <v>87</v>
      </c>
      <c r="K29" s="111" t="s">
        <v>113</v>
      </c>
      <c r="L29" s="3" t="s">
        <v>100</v>
      </c>
      <c r="M29" s="111" t="s">
        <v>101</v>
      </c>
      <c r="N29" s="5">
        <v>8</v>
      </c>
    </row>
    <row r="30" spans="1:14" x14ac:dyDescent="0.25">
      <c r="A30" s="118" t="s">
        <v>34</v>
      </c>
      <c r="B30" s="121" t="s">
        <v>91</v>
      </c>
      <c r="C30" s="3" t="s">
        <v>102</v>
      </c>
      <c r="D30" s="6" t="s">
        <v>103</v>
      </c>
      <c r="E30" s="101">
        <v>44349</v>
      </c>
      <c r="F30" s="126" t="str">
        <f t="shared" si="0"/>
        <v>środa</v>
      </c>
      <c r="G30" s="126" t="s">
        <v>104</v>
      </c>
      <c r="H30" s="110" t="s">
        <v>194</v>
      </c>
      <c r="I30" s="3" t="s">
        <v>99</v>
      </c>
      <c r="J30" s="3" t="s">
        <v>87</v>
      </c>
      <c r="K30" s="111" t="s">
        <v>113</v>
      </c>
      <c r="L30" s="3" t="s">
        <v>100</v>
      </c>
      <c r="M30" s="111" t="s">
        <v>101</v>
      </c>
      <c r="N30" s="5">
        <v>8</v>
      </c>
    </row>
    <row r="31" spans="1:14" x14ac:dyDescent="0.25">
      <c r="A31" s="118" t="s">
        <v>34</v>
      </c>
      <c r="B31" s="121" t="s">
        <v>91</v>
      </c>
      <c r="C31" s="3" t="s">
        <v>102</v>
      </c>
      <c r="D31" s="6" t="s">
        <v>103</v>
      </c>
      <c r="E31" s="101">
        <v>44354</v>
      </c>
      <c r="F31" s="126" t="str">
        <f t="shared" si="0"/>
        <v>poniedziałek</v>
      </c>
      <c r="G31" s="126" t="s">
        <v>105</v>
      </c>
      <c r="H31" s="110" t="s">
        <v>194</v>
      </c>
      <c r="I31" s="3" t="s">
        <v>99</v>
      </c>
      <c r="J31" s="3" t="s">
        <v>87</v>
      </c>
      <c r="K31" s="111" t="s">
        <v>113</v>
      </c>
      <c r="L31" s="3" t="s">
        <v>100</v>
      </c>
      <c r="M31" s="111" t="s">
        <v>101</v>
      </c>
      <c r="N31" s="5">
        <v>1</v>
      </c>
    </row>
    <row r="32" spans="1:14" x14ac:dyDescent="0.25">
      <c r="A32" s="118" t="s">
        <v>34</v>
      </c>
      <c r="B32" s="121" t="s">
        <v>91</v>
      </c>
      <c r="C32" s="3" t="s">
        <v>102</v>
      </c>
      <c r="D32" s="6" t="s">
        <v>108</v>
      </c>
      <c r="E32" s="101">
        <v>44347</v>
      </c>
      <c r="F32" s="126" t="str">
        <f t="shared" si="0"/>
        <v>poniedziałek</v>
      </c>
      <c r="G32" s="126" t="s">
        <v>104</v>
      </c>
      <c r="H32" s="110" t="s">
        <v>194</v>
      </c>
      <c r="I32" s="3" t="s">
        <v>99</v>
      </c>
      <c r="J32" s="3" t="s">
        <v>35</v>
      </c>
      <c r="K32" s="111" t="s">
        <v>98</v>
      </c>
      <c r="L32" s="111" t="s">
        <v>94</v>
      </c>
      <c r="M32" s="111" t="s">
        <v>95</v>
      </c>
      <c r="N32" s="5">
        <v>8</v>
      </c>
    </row>
    <row r="33" spans="1:14" x14ac:dyDescent="0.25">
      <c r="A33" s="118" t="s">
        <v>34</v>
      </c>
      <c r="B33" s="121" t="s">
        <v>91</v>
      </c>
      <c r="C33" s="3" t="s">
        <v>102</v>
      </c>
      <c r="D33" s="6" t="s">
        <v>108</v>
      </c>
      <c r="E33" s="101">
        <v>44348</v>
      </c>
      <c r="F33" s="126" t="str">
        <f t="shared" si="0"/>
        <v>wtorek</v>
      </c>
      <c r="G33" s="126" t="s">
        <v>104</v>
      </c>
      <c r="H33" s="110" t="s">
        <v>194</v>
      </c>
      <c r="I33" s="3" t="s">
        <v>99</v>
      </c>
      <c r="J33" s="3" t="s">
        <v>35</v>
      </c>
      <c r="K33" s="111" t="s">
        <v>98</v>
      </c>
      <c r="L33" s="111" t="s">
        <v>94</v>
      </c>
      <c r="M33" s="111" t="s">
        <v>95</v>
      </c>
      <c r="N33" s="5">
        <v>8</v>
      </c>
    </row>
    <row r="34" spans="1:14" x14ac:dyDescent="0.25">
      <c r="A34" s="118" t="s">
        <v>34</v>
      </c>
      <c r="B34" s="121" t="s">
        <v>91</v>
      </c>
      <c r="C34" s="3" t="s">
        <v>102</v>
      </c>
      <c r="D34" s="6" t="s">
        <v>108</v>
      </c>
      <c r="E34" s="101">
        <v>44349</v>
      </c>
      <c r="F34" s="126" t="str">
        <f t="shared" si="0"/>
        <v>środa</v>
      </c>
      <c r="G34" s="126" t="s">
        <v>104</v>
      </c>
      <c r="H34" s="110" t="s">
        <v>194</v>
      </c>
      <c r="I34" s="3" t="s">
        <v>99</v>
      </c>
      <c r="J34" s="3" t="s">
        <v>35</v>
      </c>
      <c r="K34" s="111" t="s">
        <v>98</v>
      </c>
      <c r="L34" s="111" t="s">
        <v>94</v>
      </c>
      <c r="M34" s="111" t="s">
        <v>95</v>
      </c>
      <c r="N34" s="5">
        <v>8</v>
      </c>
    </row>
    <row r="35" spans="1:14" x14ac:dyDescent="0.25">
      <c r="A35" s="120" t="s">
        <v>34</v>
      </c>
      <c r="B35" s="123" t="s">
        <v>91</v>
      </c>
      <c r="C35" s="124" t="s">
        <v>102</v>
      </c>
      <c r="D35" s="125" t="s">
        <v>108</v>
      </c>
      <c r="E35" s="112">
        <v>44354</v>
      </c>
      <c r="F35" s="127" t="str">
        <f t="shared" si="0"/>
        <v>poniedziałek</v>
      </c>
      <c r="G35" s="127" t="s">
        <v>105</v>
      </c>
      <c r="H35" s="110" t="s">
        <v>194</v>
      </c>
      <c r="I35" s="3" t="s">
        <v>99</v>
      </c>
      <c r="J35" s="3" t="s">
        <v>35</v>
      </c>
      <c r="K35" s="111" t="s">
        <v>98</v>
      </c>
      <c r="L35" s="111" t="s">
        <v>94</v>
      </c>
      <c r="M35" s="111" t="s">
        <v>95</v>
      </c>
      <c r="N35" s="5">
        <v>1</v>
      </c>
    </row>
    <row r="36" spans="1:14" x14ac:dyDescent="0.25">
      <c r="A36" s="108" t="s">
        <v>34</v>
      </c>
      <c r="B36" s="114" t="s">
        <v>91</v>
      </c>
      <c r="C36" s="109" t="s">
        <v>109</v>
      </c>
      <c r="D36" s="109" t="s">
        <v>110</v>
      </c>
      <c r="E36" s="113">
        <v>44251</v>
      </c>
      <c r="F36" s="109" t="str">
        <f t="shared" si="0"/>
        <v>środa</v>
      </c>
      <c r="G36" s="109" t="s">
        <v>183</v>
      </c>
      <c r="H36" s="110" t="s">
        <v>112</v>
      </c>
      <c r="I36" s="3" t="s">
        <v>99</v>
      </c>
      <c r="J36" s="5" t="s">
        <v>35</v>
      </c>
      <c r="K36" s="5" t="s">
        <v>98</v>
      </c>
      <c r="L36" s="5" t="s">
        <v>94</v>
      </c>
      <c r="M36" s="5" t="s">
        <v>95</v>
      </c>
      <c r="N36" s="5" t="s">
        <v>96</v>
      </c>
    </row>
    <row r="37" spans="1:14" x14ac:dyDescent="0.25">
      <c r="A37" s="108" t="s">
        <v>34</v>
      </c>
      <c r="B37" s="114" t="s">
        <v>91</v>
      </c>
      <c r="C37" s="109" t="s">
        <v>109</v>
      </c>
      <c r="D37" s="109" t="s">
        <v>110</v>
      </c>
      <c r="E37" s="113">
        <v>44258</v>
      </c>
      <c r="F37" s="109" t="str">
        <f t="shared" si="0"/>
        <v>środa</v>
      </c>
      <c r="G37" s="109" t="s">
        <v>183</v>
      </c>
      <c r="H37" s="110" t="s">
        <v>112</v>
      </c>
      <c r="I37" s="3" t="s">
        <v>99</v>
      </c>
      <c r="J37" s="5" t="s">
        <v>35</v>
      </c>
      <c r="K37" s="5" t="s">
        <v>98</v>
      </c>
      <c r="L37" s="5" t="s">
        <v>94</v>
      </c>
      <c r="M37" s="5" t="s">
        <v>95</v>
      </c>
      <c r="N37" s="5" t="s">
        <v>96</v>
      </c>
    </row>
    <row r="38" spans="1:14" x14ac:dyDescent="0.25">
      <c r="A38" s="108" t="s">
        <v>34</v>
      </c>
      <c r="B38" s="114" t="s">
        <v>91</v>
      </c>
      <c r="C38" s="109" t="s">
        <v>109</v>
      </c>
      <c r="D38" s="109" t="s">
        <v>110</v>
      </c>
      <c r="E38" s="113">
        <v>44265</v>
      </c>
      <c r="F38" s="109" t="str">
        <f t="shared" si="0"/>
        <v>środa</v>
      </c>
      <c r="G38" s="109" t="s">
        <v>183</v>
      </c>
      <c r="H38" s="110" t="s">
        <v>112</v>
      </c>
      <c r="I38" s="3" t="s">
        <v>99</v>
      </c>
      <c r="J38" s="5" t="s">
        <v>35</v>
      </c>
      <c r="K38" s="5" t="s">
        <v>98</v>
      </c>
      <c r="L38" s="5" t="s">
        <v>94</v>
      </c>
      <c r="M38" s="5" t="s">
        <v>95</v>
      </c>
      <c r="N38" s="5" t="s">
        <v>96</v>
      </c>
    </row>
    <row r="39" spans="1:14" x14ac:dyDescent="0.25">
      <c r="A39" s="108" t="s">
        <v>34</v>
      </c>
      <c r="B39" s="114" t="s">
        <v>136</v>
      </c>
      <c r="C39" s="109" t="s">
        <v>109</v>
      </c>
      <c r="D39" s="109" t="s">
        <v>110</v>
      </c>
      <c r="E39" s="113">
        <v>44257</v>
      </c>
      <c r="F39" s="109" t="str">
        <f t="shared" si="0"/>
        <v>wtorek</v>
      </c>
      <c r="G39" s="109" t="s">
        <v>137</v>
      </c>
      <c r="H39" s="110" t="s">
        <v>112</v>
      </c>
      <c r="I39" s="3" t="s">
        <v>99</v>
      </c>
      <c r="J39" s="5" t="s">
        <v>35</v>
      </c>
      <c r="K39" s="5" t="s">
        <v>98</v>
      </c>
      <c r="L39" s="5" t="s">
        <v>143</v>
      </c>
      <c r="M39" s="5" t="s">
        <v>144</v>
      </c>
      <c r="N39" s="5" t="s">
        <v>96</v>
      </c>
    </row>
    <row r="40" spans="1:14" ht="16.5" customHeight="1" x14ac:dyDescent="0.25">
      <c r="A40" s="108" t="s">
        <v>34</v>
      </c>
      <c r="B40" s="114" t="s">
        <v>136</v>
      </c>
      <c r="C40" s="109" t="s">
        <v>109</v>
      </c>
      <c r="D40" s="109" t="s">
        <v>110</v>
      </c>
      <c r="E40" s="113">
        <v>44264</v>
      </c>
      <c r="F40" s="109" t="str">
        <f t="shared" si="0"/>
        <v>wtorek</v>
      </c>
      <c r="G40" s="109" t="s">
        <v>138</v>
      </c>
      <c r="H40" s="110" t="s">
        <v>112</v>
      </c>
      <c r="I40" s="3" t="s">
        <v>99</v>
      </c>
      <c r="J40" s="5" t="s">
        <v>35</v>
      </c>
      <c r="K40" s="5" t="s">
        <v>98</v>
      </c>
      <c r="L40" s="5" t="s">
        <v>143</v>
      </c>
      <c r="M40" s="5" t="s">
        <v>144</v>
      </c>
      <c r="N40" s="5" t="s">
        <v>96</v>
      </c>
    </row>
    <row r="41" spans="1:14" s="10" customFormat="1" x14ac:dyDescent="0.25">
      <c r="A41" s="108" t="s">
        <v>34</v>
      </c>
      <c r="B41" s="114" t="s">
        <v>136</v>
      </c>
      <c r="C41" s="109" t="s">
        <v>109</v>
      </c>
      <c r="D41" s="109" t="s">
        <v>110</v>
      </c>
      <c r="E41" s="113">
        <v>44271</v>
      </c>
      <c r="F41" s="109" t="str">
        <f t="shared" si="0"/>
        <v>wtorek</v>
      </c>
      <c r="G41" s="109" t="s">
        <v>139</v>
      </c>
      <c r="H41" s="110" t="s">
        <v>112</v>
      </c>
      <c r="I41" s="3" t="s">
        <v>99</v>
      </c>
      <c r="J41" s="5" t="s">
        <v>35</v>
      </c>
      <c r="K41" s="5" t="s">
        <v>98</v>
      </c>
      <c r="L41" s="5" t="s">
        <v>143</v>
      </c>
      <c r="M41" s="5" t="s">
        <v>144</v>
      </c>
      <c r="N41" s="5" t="s">
        <v>96</v>
      </c>
    </row>
    <row r="42" spans="1:14" s="10" customFormat="1" x14ac:dyDescent="0.25">
      <c r="A42" s="108" t="s">
        <v>34</v>
      </c>
      <c r="B42" s="114" t="s">
        <v>136</v>
      </c>
      <c r="C42" s="109" t="s">
        <v>123</v>
      </c>
      <c r="D42" s="109" t="s">
        <v>103</v>
      </c>
      <c r="E42" s="113">
        <v>44295</v>
      </c>
      <c r="F42" s="109" t="str">
        <f t="shared" si="0"/>
        <v>piątek</v>
      </c>
      <c r="G42" s="109" t="s">
        <v>179</v>
      </c>
      <c r="H42" s="110" t="s">
        <v>126</v>
      </c>
      <c r="I42" s="3" t="s">
        <v>99</v>
      </c>
      <c r="J42" s="5" t="s">
        <v>35</v>
      </c>
      <c r="K42" s="5" t="s">
        <v>98</v>
      </c>
      <c r="L42" s="5" t="s">
        <v>143</v>
      </c>
      <c r="M42" s="5" t="s">
        <v>144</v>
      </c>
      <c r="N42" s="5" t="s">
        <v>96</v>
      </c>
    </row>
    <row r="43" spans="1:14" x14ac:dyDescent="0.25">
      <c r="A43" s="108" t="s">
        <v>34</v>
      </c>
      <c r="B43" s="114" t="s">
        <v>136</v>
      </c>
      <c r="C43" s="109" t="s">
        <v>123</v>
      </c>
      <c r="D43" s="109" t="s">
        <v>103</v>
      </c>
      <c r="E43" s="113">
        <v>44302</v>
      </c>
      <c r="F43" s="109" t="str">
        <f t="shared" si="0"/>
        <v>piątek</v>
      </c>
      <c r="G43" s="109" t="s">
        <v>179</v>
      </c>
      <c r="H43" s="110" t="s">
        <v>126</v>
      </c>
      <c r="I43" s="3" t="s">
        <v>99</v>
      </c>
      <c r="J43" s="5" t="s">
        <v>35</v>
      </c>
      <c r="K43" s="5" t="s">
        <v>98</v>
      </c>
      <c r="L43" s="5" t="s">
        <v>143</v>
      </c>
      <c r="M43" s="5" t="s">
        <v>144</v>
      </c>
      <c r="N43" s="5" t="s">
        <v>96</v>
      </c>
    </row>
    <row r="44" spans="1:14" x14ac:dyDescent="0.25">
      <c r="A44" s="108" t="s">
        <v>34</v>
      </c>
      <c r="B44" s="114" t="s">
        <v>136</v>
      </c>
      <c r="C44" s="109" t="s">
        <v>123</v>
      </c>
      <c r="D44" s="109" t="s">
        <v>103</v>
      </c>
      <c r="E44" s="113">
        <v>44309</v>
      </c>
      <c r="F44" s="109" t="str">
        <f t="shared" si="0"/>
        <v>piątek</v>
      </c>
      <c r="G44" s="109" t="s">
        <v>179</v>
      </c>
      <c r="H44" s="110" t="s">
        <v>126</v>
      </c>
      <c r="I44" s="3" t="s">
        <v>99</v>
      </c>
      <c r="J44" s="5" t="s">
        <v>35</v>
      </c>
      <c r="K44" s="5" t="s">
        <v>98</v>
      </c>
      <c r="L44" s="5" t="s">
        <v>143</v>
      </c>
      <c r="M44" s="5" t="s">
        <v>144</v>
      </c>
      <c r="N44" s="5" t="s">
        <v>96</v>
      </c>
    </row>
    <row r="45" spans="1:14" x14ac:dyDescent="0.25">
      <c r="A45" s="108" t="s">
        <v>34</v>
      </c>
      <c r="B45" s="114" t="s">
        <v>136</v>
      </c>
      <c r="C45" s="109" t="s">
        <v>123</v>
      </c>
      <c r="D45" s="109" t="s">
        <v>103</v>
      </c>
      <c r="E45" s="113">
        <v>44316</v>
      </c>
      <c r="F45" s="109" t="str">
        <f t="shared" si="0"/>
        <v>piątek</v>
      </c>
      <c r="G45" s="109" t="s">
        <v>179</v>
      </c>
      <c r="H45" s="110" t="s">
        <v>126</v>
      </c>
      <c r="I45" s="3" t="s">
        <v>99</v>
      </c>
      <c r="J45" s="5" t="s">
        <v>35</v>
      </c>
      <c r="K45" s="5" t="s">
        <v>98</v>
      </c>
      <c r="L45" s="5" t="s">
        <v>143</v>
      </c>
      <c r="M45" s="5" t="s">
        <v>144</v>
      </c>
      <c r="N45" s="5" t="s">
        <v>96</v>
      </c>
    </row>
    <row r="46" spans="1:14" x14ac:dyDescent="0.25">
      <c r="A46" s="108" t="s">
        <v>34</v>
      </c>
      <c r="B46" s="114" t="s">
        <v>136</v>
      </c>
      <c r="C46" s="109" t="s">
        <v>123</v>
      </c>
      <c r="D46" s="109" t="s">
        <v>103</v>
      </c>
      <c r="E46" s="113">
        <v>44323</v>
      </c>
      <c r="F46" s="109" t="str">
        <f t="shared" si="0"/>
        <v>piątek</v>
      </c>
      <c r="G46" s="109" t="s">
        <v>179</v>
      </c>
      <c r="H46" s="110" t="s">
        <v>126</v>
      </c>
      <c r="I46" s="3" t="s">
        <v>99</v>
      </c>
      <c r="J46" s="5" t="s">
        <v>35</v>
      </c>
      <c r="K46" s="5" t="s">
        <v>98</v>
      </c>
      <c r="L46" s="5" t="s">
        <v>143</v>
      </c>
      <c r="M46" s="5" t="s">
        <v>144</v>
      </c>
      <c r="N46" s="5" t="s">
        <v>96</v>
      </c>
    </row>
    <row r="47" spans="1:14" x14ac:dyDescent="0.25">
      <c r="A47" s="108" t="s">
        <v>34</v>
      </c>
      <c r="B47" s="114" t="s">
        <v>136</v>
      </c>
      <c r="C47" s="109" t="s">
        <v>123</v>
      </c>
      <c r="D47" s="109" t="s">
        <v>103</v>
      </c>
      <c r="E47" s="113">
        <v>44330</v>
      </c>
      <c r="F47" s="109" t="str">
        <f t="shared" si="0"/>
        <v>piątek</v>
      </c>
      <c r="G47" s="109" t="s">
        <v>179</v>
      </c>
      <c r="H47" s="110" t="s">
        <v>126</v>
      </c>
      <c r="I47" s="3" t="s">
        <v>99</v>
      </c>
      <c r="J47" s="5" t="s">
        <v>35</v>
      </c>
      <c r="K47" s="5" t="s">
        <v>98</v>
      </c>
      <c r="L47" s="5" t="s">
        <v>143</v>
      </c>
      <c r="M47" s="5" t="s">
        <v>144</v>
      </c>
      <c r="N47" s="5" t="s">
        <v>96</v>
      </c>
    </row>
    <row r="48" spans="1:14" x14ac:dyDescent="0.25">
      <c r="A48" s="108" t="s">
        <v>34</v>
      </c>
      <c r="B48" s="114" t="s">
        <v>136</v>
      </c>
      <c r="C48" s="109" t="s">
        <v>123</v>
      </c>
      <c r="D48" s="109" t="s">
        <v>103</v>
      </c>
      <c r="E48" s="113">
        <v>44337</v>
      </c>
      <c r="F48" s="109" t="str">
        <f t="shared" si="0"/>
        <v>piątek</v>
      </c>
      <c r="G48" s="109" t="s">
        <v>179</v>
      </c>
      <c r="H48" s="110" t="s">
        <v>126</v>
      </c>
      <c r="I48" s="3" t="s">
        <v>99</v>
      </c>
      <c r="J48" s="5" t="s">
        <v>35</v>
      </c>
      <c r="K48" s="5" t="s">
        <v>98</v>
      </c>
      <c r="L48" s="5" t="s">
        <v>143</v>
      </c>
      <c r="M48" s="5" t="s">
        <v>144</v>
      </c>
      <c r="N48" s="5" t="s">
        <v>96</v>
      </c>
    </row>
    <row r="49" spans="1:256" x14ac:dyDescent="0.25">
      <c r="A49" s="108" t="s">
        <v>34</v>
      </c>
      <c r="B49" s="114" t="s">
        <v>136</v>
      </c>
      <c r="C49" s="109" t="s">
        <v>123</v>
      </c>
      <c r="D49" s="109" t="s">
        <v>103</v>
      </c>
      <c r="E49" s="113">
        <v>44344</v>
      </c>
      <c r="F49" s="109" t="str">
        <f t="shared" si="0"/>
        <v>piątek</v>
      </c>
      <c r="G49" s="109" t="s">
        <v>181</v>
      </c>
      <c r="H49" s="110" t="s">
        <v>126</v>
      </c>
      <c r="I49" s="3" t="s">
        <v>99</v>
      </c>
      <c r="J49" s="5" t="s">
        <v>35</v>
      </c>
      <c r="K49" s="5" t="s">
        <v>98</v>
      </c>
      <c r="L49" s="5" t="s">
        <v>143</v>
      </c>
      <c r="M49" s="5" t="s">
        <v>144</v>
      </c>
      <c r="N49" s="5" t="s">
        <v>159</v>
      </c>
    </row>
    <row r="50" spans="1:256" x14ac:dyDescent="0.25">
      <c r="A50" s="108" t="s">
        <v>34</v>
      </c>
      <c r="B50" s="114" t="s">
        <v>136</v>
      </c>
      <c r="C50" s="109" t="s">
        <v>123</v>
      </c>
      <c r="D50" s="109" t="s">
        <v>108</v>
      </c>
      <c r="E50" s="113">
        <v>44295</v>
      </c>
      <c r="F50" s="109" t="str">
        <f t="shared" si="0"/>
        <v>piątek</v>
      </c>
      <c r="G50" s="109" t="s">
        <v>180</v>
      </c>
      <c r="H50" s="110" t="s">
        <v>126</v>
      </c>
      <c r="I50" s="3" t="s">
        <v>99</v>
      </c>
      <c r="J50" s="5" t="s">
        <v>35</v>
      </c>
      <c r="K50" s="5" t="s">
        <v>98</v>
      </c>
      <c r="L50" s="5" t="s">
        <v>143</v>
      </c>
      <c r="M50" s="5" t="s">
        <v>144</v>
      </c>
      <c r="N50" s="5" t="s">
        <v>96</v>
      </c>
    </row>
    <row r="51" spans="1:256" x14ac:dyDescent="0.25">
      <c r="A51" s="108" t="s">
        <v>34</v>
      </c>
      <c r="B51" s="114" t="s">
        <v>136</v>
      </c>
      <c r="C51" s="109" t="s">
        <v>123</v>
      </c>
      <c r="D51" s="109" t="s">
        <v>108</v>
      </c>
      <c r="E51" s="113">
        <v>44302</v>
      </c>
      <c r="F51" s="109" t="str">
        <f t="shared" si="0"/>
        <v>piątek</v>
      </c>
      <c r="G51" s="109" t="s">
        <v>180</v>
      </c>
      <c r="H51" s="110" t="s">
        <v>126</v>
      </c>
      <c r="I51" s="3" t="s">
        <v>99</v>
      </c>
      <c r="J51" s="5" t="s">
        <v>35</v>
      </c>
      <c r="K51" s="5" t="s">
        <v>98</v>
      </c>
      <c r="L51" s="5" t="s">
        <v>143</v>
      </c>
      <c r="M51" s="5" t="s">
        <v>144</v>
      </c>
      <c r="N51" s="5" t="s">
        <v>96</v>
      </c>
    </row>
    <row r="52" spans="1:256" s="7" customFormat="1" x14ac:dyDescent="0.25">
      <c r="A52" s="108" t="s">
        <v>34</v>
      </c>
      <c r="B52" s="114" t="s">
        <v>136</v>
      </c>
      <c r="C52" s="109" t="s">
        <v>123</v>
      </c>
      <c r="D52" s="109" t="s">
        <v>108</v>
      </c>
      <c r="E52" s="113">
        <v>44309</v>
      </c>
      <c r="F52" s="109" t="str">
        <f t="shared" si="0"/>
        <v>piątek</v>
      </c>
      <c r="G52" s="109" t="s">
        <v>180</v>
      </c>
      <c r="H52" s="110" t="s">
        <v>126</v>
      </c>
      <c r="I52" s="3" t="s">
        <v>99</v>
      </c>
      <c r="J52" s="5" t="s">
        <v>35</v>
      </c>
      <c r="K52" s="5" t="s">
        <v>98</v>
      </c>
      <c r="L52" s="5" t="s">
        <v>143</v>
      </c>
      <c r="M52" s="5" t="s">
        <v>144</v>
      </c>
      <c r="N52" s="5" t="s">
        <v>96</v>
      </c>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row>
    <row r="53" spans="1:256" s="7" customFormat="1" x14ac:dyDescent="0.25">
      <c r="A53" s="108" t="s">
        <v>34</v>
      </c>
      <c r="B53" s="114" t="s">
        <v>136</v>
      </c>
      <c r="C53" s="109" t="s">
        <v>123</v>
      </c>
      <c r="D53" s="109" t="s">
        <v>108</v>
      </c>
      <c r="E53" s="113">
        <v>44316</v>
      </c>
      <c r="F53" s="109" t="str">
        <f t="shared" si="0"/>
        <v>piątek</v>
      </c>
      <c r="G53" s="109" t="s">
        <v>180</v>
      </c>
      <c r="H53" s="110" t="s">
        <v>126</v>
      </c>
      <c r="I53" s="3" t="s">
        <v>99</v>
      </c>
      <c r="J53" s="5" t="s">
        <v>35</v>
      </c>
      <c r="K53" s="5" t="s">
        <v>98</v>
      </c>
      <c r="L53" s="5" t="s">
        <v>143</v>
      </c>
      <c r="M53" s="5" t="s">
        <v>144</v>
      </c>
      <c r="N53" s="5" t="s">
        <v>96</v>
      </c>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row>
    <row r="54" spans="1:256" s="7" customFormat="1" x14ac:dyDescent="0.25">
      <c r="A54" s="108" t="s">
        <v>34</v>
      </c>
      <c r="B54" s="114" t="s">
        <v>136</v>
      </c>
      <c r="C54" s="109" t="s">
        <v>123</v>
      </c>
      <c r="D54" s="109" t="s">
        <v>108</v>
      </c>
      <c r="E54" s="113">
        <v>44323</v>
      </c>
      <c r="F54" s="109" t="str">
        <f t="shared" si="0"/>
        <v>piątek</v>
      </c>
      <c r="G54" s="109" t="s">
        <v>180</v>
      </c>
      <c r="H54" s="110" t="s">
        <v>126</v>
      </c>
      <c r="I54" s="3" t="s">
        <v>99</v>
      </c>
      <c r="J54" s="5" t="s">
        <v>35</v>
      </c>
      <c r="K54" s="5" t="s">
        <v>98</v>
      </c>
      <c r="L54" s="5" t="s">
        <v>143</v>
      </c>
      <c r="M54" s="5" t="s">
        <v>144</v>
      </c>
      <c r="N54" s="5" t="s">
        <v>96</v>
      </c>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row>
    <row r="55" spans="1:256" s="7" customFormat="1" x14ac:dyDescent="0.25">
      <c r="A55" s="108" t="s">
        <v>34</v>
      </c>
      <c r="B55" s="114" t="s">
        <v>136</v>
      </c>
      <c r="C55" s="109" t="s">
        <v>123</v>
      </c>
      <c r="D55" s="109" t="s">
        <v>108</v>
      </c>
      <c r="E55" s="113">
        <v>44330</v>
      </c>
      <c r="F55" s="109" t="str">
        <f t="shared" si="0"/>
        <v>piątek</v>
      </c>
      <c r="G55" s="109" t="s">
        <v>180</v>
      </c>
      <c r="H55" s="110" t="s">
        <v>126</v>
      </c>
      <c r="I55" s="3" t="s">
        <v>99</v>
      </c>
      <c r="J55" s="2" t="s">
        <v>35</v>
      </c>
      <c r="K55" s="5" t="s">
        <v>98</v>
      </c>
      <c r="L55" s="5" t="s">
        <v>143</v>
      </c>
      <c r="M55" s="5" t="s">
        <v>144</v>
      </c>
      <c r="N55" s="5" t="s">
        <v>96</v>
      </c>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row>
    <row r="56" spans="1:256" x14ac:dyDescent="0.25">
      <c r="A56" s="108" t="s">
        <v>34</v>
      </c>
      <c r="B56" s="114" t="s">
        <v>136</v>
      </c>
      <c r="C56" s="109" t="s">
        <v>123</v>
      </c>
      <c r="D56" s="109" t="s">
        <v>108</v>
      </c>
      <c r="E56" s="113">
        <v>44337</v>
      </c>
      <c r="F56" s="109" t="str">
        <f t="shared" si="0"/>
        <v>piątek</v>
      </c>
      <c r="G56" s="109" t="s">
        <v>180</v>
      </c>
      <c r="H56" s="110" t="s">
        <v>126</v>
      </c>
      <c r="I56" s="3" t="s">
        <v>99</v>
      </c>
      <c r="J56" s="2" t="s">
        <v>35</v>
      </c>
      <c r="K56" s="5" t="s">
        <v>98</v>
      </c>
      <c r="L56" s="5" t="s">
        <v>143</v>
      </c>
      <c r="M56" s="5" t="s">
        <v>144</v>
      </c>
      <c r="N56" s="5" t="s">
        <v>96</v>
      </c>
    </row>
    <row r="57" spans="1:256" x14ac:dyDescent="0.25">
      <c r="A57" s="108" t="s">
        <v>34</v>
      </c>
      <c r="B57" s="114" t="s">
        <v>136</v>
      </c>
      <c r="C57" s="109" t="s">
        <v>123</v>
      </c>
      <c r="D57" s="109" t="s">
        <v>108</v>
      </c>
      <c r="E57" s="113">
        <v>44344</v>
      </c>
      <c r="F57" s="109" t="str">
        <f t="shared" si="0"/>
        <v>piątek</v>
      </c>
      <c r="G57" s="109" t="s">
        <v>182</v>
      </c>
      <c r="H57" s="110" t="s">
        <v>126</v>
      </c>
      <c r="I57" s="3" t="s">
        <v>99</v>
      </c>
      <c r="J57" s="2" t="s">
        <v>35</v>
      </c>
      <c r="K57" s="5" t="s">
        <v>98</v>
      </c>
      <c r="L57" s="5" t="s">
        <v>143</v>
      </c>
      <c r="M57" s="5" t="s">
        <v>144</v>
      </c>
      <c r="N57" s="5" t="s">
        <v>159</v>
      </c>
    </row>
    <row r="58" spans="1:256" x14ac:dyDescent="0.25">
      <c r="A58" s="4" t="s">
        <v>34</v>
      </c>
      <c r="B58" s="114" t="s">
        <v>146</v>
      </c>
      <c r="C58" s="109" t="s">
        <v>36</v>
      </c>
      <c r="D58" s="109">
        <v>2</v>
      </c>
      <c r="E58" s="113">
        <v>44252</v>
      </c>
      <c r="F58" s="109" t="str">
        <f t="shared" si="0"/>
        <v>czwartek</v>
      </c>
      <c r="G58" s="109" t="s">
        <v>175</v>
      </c>
      <c r="H58" s="110" t="s">
        <v>147</v>
      </c>
      <c r="I58" s="3" t="s">
        <v>99</v>
      </c>
      <c r="J58" s="2" t="s">
        <v>115</v>
      </c>
      <c r="K58" s="5" t="s">
        <v>176</v>
      </c>
      <c r="L58" s="102" t="s">
        <v>100</v>
      </c>
      <c r="M58" s="102" t="s">
        <v>114</v>
      </c>
      <c r="N58" s="5" t="s">
        <v>177</v>
      </c>
    </row>
    <row r="59" spans="1:256" x14ac:dyDescent="0.25">
      <c r="A59" s="4" t="s">
        <v>34</v>
      </c>
      <c r="B59" s="114" t="s">
        <v>146</v>
      </c>
      <c r="C59" s="109" t="s">
        <v>36</v>
      </c>
      <c r="D59" s="109">
        <v>2</v>
      </c>
      <c r="E59" s="113">
        <v>44259</v>
      </c>
      <c r="F59" s="109" t="str">
        <f t="shared" si="0"/>
        <v>czwartek</v>
      </c>
      <c r="G59" s="109" t="s">
        <v>175</v>
      </c>
      <c r="H59" s="110" t="s">
        <v>147</v>
      </c>
      <c r="I59" s="3" t="s">
        <v>99</v>
      </c>
      <c r="J59" s="2" t="s">
        <v>115</v>
      </c>
      <c r="K59" s="5" t="s">
        <v>176</v>
      </c>
      <c r="L59" s="102" t="s">
        <v>100</v>
      </c>
      <c r="M59" s="102" t="s">
        <v>114</v>
      </c>
      <c r="N59" s="5" t="s">
        <v>177</v>
      </c>
    </row>
    <row r="60" spans="1:256" x14ac:dyDescent="0.25">
      <c r="A60" s="4" t="s">
        <v>34</v>
      </c>
      <c r="B60" s="114" t="s">
        <v>146</v>
      </c>
      <c r="C60" s="109" t="s">
        <v>36</v>
      </c>
      <c r="D60" s="109">
        <v>2</v>
      </c>
      <c r="E60" s="113">
        <v>44266</v>
      </c>
      <c r="F60" s="109" t="str">
        <f t="shared" si="0"/>
        <v>czwartek</v>
      </c>
      <c r="G60" s="109" t="s">
        <v>175</v>
      </c>
      <c r="H60" s="110" t="s">
        <v>147</v>
      </c>
      <c r="I60" s="3" t="s">
        <v>99</v>
      </c>
      <c r="J60" s="2" t="s">
        <v>115</v>
      </c>
      <c r="K60" s="5" t="s">
        <v>176</v>
      </c>
      <c r="L60" s="102" t="s">
        <v>100</v>
      </c>
      <c r="M60" s="102" t="s">
        <v>114</v>
      </c>
      <c r="N60" s="5" t="s">
        <v>177</v>
      </c>
    </row>
    <row r="61" spans="1:256" x14ac:dyDescent="0.25">
      <c r="A61" s="4" t="s">
        <v>34</v>
      </c>
      <c r="B61" s="114" t="s">
        <v>146</v>
      </c>
      <c r="C61" s="109" t="s">
        <v>36</v>
      </c>
      <c r="D61" s="6">
        <v>2</v>
      </c>
      <c r="E61" s="113">
        <v>44273</v>
      </c>
      <c r="F61" s="109" t="str">
        <f t="shared" si="0"/>
        <v>czwartek</v>
      </c>
      <c r="G61" s="109" t="s">
        <v>175</v>
      </c>
      <c r="H61" s="110" t="s">
        <v>147</v>
      </c>
      <c r="I61" s="3" t="s">
        <v>99</v>
      </c>
      <c r="J61" s="2" t="s">
        <v>115</v>
      </c>
      <c r="K61" s="5" t="s">
        <v>176</v>
      </c>
      <c r="L61" s="102" t="s">
        <v>100</v>
      </c>
      <c r="M61" s="102" t="s">
        <v>114</v>
      </c>
      <c r="N61" s="5" t="s">
        <v>177</v>
      </c>
    </row>
    <row r="62" spans="1:256" x14ac:dyDescent="0.25">
      <c r="A62" s="4" t="s">
        <v>34</v>
      </c>
      <c r="B62" s="114" t="s">
        <v>146</v>
      </c>
      <c r="C62" s="109" t="s">
        <v>36</v>
      </c>
      <c r="D62" s="6">
        <v>2</v>
      </c>
      <c r="E62" s="113">
        <v>44280</v>
      </c>
      <c r="F62" s="109" t="str">
        <f t="shared" si="0"/>
        <v>czwartek</v>
      </c>
      <c r="G62" s="109" t="s">
        <v>175</v>
      </c>
      <c r="H62" s="110" t="s">
        <v>147</v>
      </c>
      <c r="I62" s="3" t="s">
        <v>99</v>
      </c>
      <c r="J62" s="2" t="s">
        <v>115</v>
      </c>
      <c r="K62" s="5" t="s">
        <v>176</v>
      </c>
      <c r="L62" s="102" t="s">
        <v>100</v>
      </c>
      <c r="M62" s="102" t="s">
        <v>114</v>
      </c>
      <c r="N62" s="5" t="s">
        <v>177</v>
      </c>
    </row>
    <row r="63" spans="1:256" x14ac:dyDescent="0.25">
      <c r="A63" s="4" t="s">
        <v>34</v>
      </c>
      <c r="B63" s="114" t="s">
        <v>146</v>
      </c>
      <c r="C63" s="109" t="s">
        <v>36</v>
      </c>
      <c r="D63" s="6">
        <v>2</v>
      </c>
      <c r="E63" s="113">
        <v>44294</v>
      </c>
      <c r="F63" s="109" t="str">
        <f t="shared" si="0"/>
        <v>czwartek</v>
      </c>
      <c r="G63" s="109" t="s">
        <v>175</v>
      </c>
      <c r="H63" s="110" t="s">
        <v>147</v>
      </c>
      <c r="I63" s="3" t="s">
        <v>99</v>
      </c>
      <c r="J63" s="2" t="s">
        <v>115</v>
      </c>
      <c r="K63" s="5" t="s">
        <v>176</v>
      </c>
      <c r="L63" s="102" t="s">
        <v>100</v>
      </c>
      <c r="M63" s="102" t="s">
        <v>114</v>
      </c>
      <c r="N63" s="5" t="s">
        <v>177</v>
      </c>
    </row>
    <row r="64" spans="1:256" x14ac:dyDescent="0.25">
      <c r="A64" s="4" t="s">
        <v>34</v>
      </c>
      <c r="B64" s="114" t="s">
        <v>146</v>
      </c>
      <c r="C64" s="109" t="s">
        <v>36</v>
      </c>
      <c r="D64" s="6">
        <v>2</v>
      </c>
      <c r="E64" s="113">
        <v>44301</v>
      </c>
      <c r="F64" s="109" t="str">
        <f t="shared" si="0"/>
        <v>czwartek</v>
      </c>
      <c r="G64" s="109" t="s">
        <v>175</v>
      </c>
      <c r="H64" s="110" t="s">
        <v>147</v>
      </c>
      <c r="I64" s="3" t="s">
        <v>99</v>
      </c>
      <c r="J64" s="2" t="s">
        <v>115</v>
      </c>
      <c r="K64" s="5" t="s">
        <v>176</v>
      </c>
      <c r="L64" s="102" t="s">
        <v>100</v>
      </c>
      <c r="M64" s="102" t="s">
        <v>114</v>
      </c>
      <c r="N64" s="5" t="s">
        <v>177</v>
      </c>
    </row>
    <row r="65" spans="1:14" x14ac:dyDescent="0.25">
      <c r="A65" s="4" t="s">
        <v>34</v>
      </c>
      <c r="B65" s="114" t="s">
        <v>146</v>
      </c>
      <c r="C65" s="109" t="s">
        <v>36</v>
      </c>
      <c r="D65" s="6">
        <v>2</v>
      </c>
      <c r="E65" s="113">
        <v>44308</v>
      </c>
      <c r="F65" s="109" t="str">
        <f t="shared" si="0"/>
        <v>czwartek</v>
      </c>
      <c r="G65" s="109" t="s">
        <v>175</v>
      </c>
      <c r="H65" s="110" t="s">
        <v>147</v>
      </c>
      <c r="I65" s="3" t="s">
        <v>99</v>
      </c>
      <c r="J65" s="2" t="s">
        <v>115</v>
      </c>
      <c r="K65" s="5" t="s">
        <v>176</v>
      </c>
      <c r="L65" s="102" t="s">
        <v>100</v>
      </c>
      <c r="M65" s="102" t="s">
        <v>114</v>
      </c>
      <c r="N65" s="5" t="s">
        <v>177</v>
      </c>
    </row>
    <row r="66" spans="1:14" x14ac:dyDescent="0.25">
      <c r="A66" s="4" t="s">
        <v>34</v>
      </c>
      <c r="B66" s="114" t="s">
        <v>146</v>
      </c>
      <c r="C66" s="109" t="s">
        <v>36</v>
      </c>
      <c r="D66" s="6">
        <v>2</v>
      </c>
      <c r="E66" s="113">
        <v>44315</v>
      </c>
      <c r="F66" s="109" t="str">
        <f t="shared" si="0"/>
        <v>czwartek</v>
      </c>
      <c r="G66" s="109" t="s">
        <v>175</v>
      </c>
      <c r="H66" s="110" t="s">
        <v>147</v>
      </c>
      <c r="I66" s="3" t="s">
        <v>99</v>
      </c>
      <c r="J66" s="2" t="s">
        <v>115</v>
      </c>
      <c r="K66" s="5" t="s">
        <v>176</v>
      </c>
      <c r="L66" s="102" t="s">
        <v>100</v>
      </c>
      <c r="M66" s="102" t="s">
        <v>114</v>
      </c>
      <c r="N66" s="5" t="s">
        <v>177</v>
      </c>
    </row>
    <row r="67" spans="1:14" x14ac:dyDescent="0.25">
      <c r="A67" s="4" t="s">
        <v>34</v>
      </c>
      <c r="B67" s="114" t="s">
        <v>146</v>
      </c>
      <c r="C67" s="109" t="s">
        <v>36</v>
      </c>
      <c r="D67" s="6">
        <v>2</v>
      </c>
      <c r="E67" s="113">
        <v>44322</v>
      </c>
      <c r="F67" s="109" t="str">
        <f t="shared" si="0"/>
        <v>czwartek</v>
      </c>
      <c r="G67" s="109" t="s">
        <v>175</v>
      </c>
      <c r="H67" s="110" t="s">
        <v>147</v>
      </c>
      <c r="I67" s="3" t="s">
        <v>99</v>
      </c>
      <c r="J67" s="2" t="s">
        <v>115</v>
      </c>
      <c r="K67" s="5" t="s">
        <v>176</v>
      </c>
      <c r="L67" s="102" t="s">
        <v>100</v>
      </c>
      <c r="M67" s="102" t="s">
        <v>114</v>
      </c>
      <c r="N67" s="5" t="s">
        <v>177</v>
      </c>
    </row>
    <row r="68" spans="1:14" x14ac:dyDescent="0.25">
      <c r="A68" s="4" t="s">
        <v>34</v>
      </c>
      <c r="B68" s="114" t="s">
        <v>146</v>
      </c>
      <c r="C68" s="109" t="s">
        <v>36</v>
      </c>
      <c r="D68" s="6">
        <v>2</v>
      </c>
      <c r="E68" s="113">
        <v>44329</v>
      </c>
      <c r="F68" s="109" t="str">
        <f t="shared" si="0"/>
        <v>czwartek</v>
      </c>
      <c r="G68" s="109" t="s">
        <v>175</v>
      </c>
      <c r="H68" s="110" t="s">
        <v>147</v>
      </c>
      <c r="I68" s="3" t="s">
        <v>99</v>
      </c>
      <c r="J68" s="2" t="s">
        <v>115</v>
      </c>
      <c r="K68" s="5" t="s">
        <v>176</v>
      </c>
      <c r="L68" s="102" t="s">
        <v>100</v>
      </c>
      <c r="M68" s="102" t="s">
        <v>114</v>
      </c>
      <c r="N68" s="5" t="s">
        <v>177</v>
      </c>
    </row>
    <row r="69" spans="1:14" x14ac:dyDescent="0.25">
      <c r="A69" s="4" t="s">
        <v>34</v>
      </c>
      <c r="B69" s="114" t="s">
        <v>146</v>
      </c>
      <c r="C69" s="109" t="s">
        <v>36</v>
      </c>
      <c r="D69" s="6">
        <v>2</v>
      </c>
      <c r="E69" s="113">
        <v>44336</v>
      </c>
      <c r="F69" s="109" t="str">
        <f t="shared" si="0"/>
        <v>czwartek</v>
      </c>
      <c r="G69" s="109" t="s">
        <v>175</v>
      </c>
      <c r="H69" s="110" t="s">
        <v>147</v>
      </c>
      <c r="I69" s="3" t="s">
        <v>99</v>
      </c>
      <c r="J69" s="2" t="s">
        <v>115</v>
      </c>
      <c r="K69" s="5" t="s">
        <v>176</v>
      </c>
      <c r="L69" s="102" t="s">
        <v>100</v>
      </c>
      <c r="M69" s="102" t="s">
        <v>114</v>
      </c>
      <c r="N69" s="5" t="s">
        <v>177</v>
      </c>
    </row>
    <row r="70" spans="1:14" x14ac:dyDescent="0.25">
      <c r="A70" s="4" t="s">
        <v>34</v>
      </c>
      <c r="B70" s="114" t="s">
        <v>146</v>
      </c>
      <c r="C70" s="109" t="s">
        <v>36</v>
      </c>
      <c r="D70" s="6">
        <v>2</v>
      </c>
      <c r="E70" s="113">
        <v>44343</v>
      </c>
      <c r="F70" s="109" t="str">
        <f t="shared" si="0"/>
        <v>czwartek</v>
      </c>
      <c r="G70" s="109" t="s">
        <v>200</v>
      </c>
      <c r="H70" s="110" t="s">
        <v>147</v>
      </c>
      <c r="I70" s="3" t="s">
        <v>99</v>
      </c>
      <c r="J70" s="2" t="s">
        <v>115</v>
      </c>
      <c r="K70" s="5" t="s">
        <v>176</v>
      </c>
      <c r="L70" s="102" t="s">
        <v>100</v>
      </c>
      <c r="M70" s="102" t="s">
        <v>114</v>
      </c>
      <c r="N70" s="5">
        <v>1</v>
      </c>
    </row>
    <row r="71" spans="1:14" x14ac:dyDescent="0.25">
      <c r="A71" s="4" t="s">
        <v>34</v>
      </c>
      <c r="B71" s="114" t="s">
        <v>146</v>
      </c>
      <c r="C71" s="109" t="s">
        <v>36</v>
      </c>
      <c r="D71" s="6">
        <v>3</v>
      </c>
      <c r="E71" s="113">
        <v>44252</v>
      </c>
      <c r="F71" s="109" t="str">
        <f t="shared" si="0"/>
        <v>czwartek</v>
      </c>
      <c r="G71" s="109" t="s">
        <v>196</v>
      </c>
      <c r="H71" s="110" t="s">
        <v>147</v>
      </c>
      <c r="I71" s="3" t="s">
        <v>99</v>
      </c>
      <c r="J71" s="2" t="s">
        <v>115</v>
      </c>
      <c r="K71" s="5" t="s">
        <v>176</v>
      </c>
      <c r="L71" s="102" t="s">
        <v>100</v>
      </c>
      <c r="M71" s="102" t="s">
        <v>114</v>
      </c>
      <c r="N71" s="5" t="s">
        <v>177</v>
      </c>
    </row>
    <row r="72" spans="1:14" x14ac:dyDescent="0.25">
      <c r="A72" s="4" t="s">
        <v>34</v>
      </c>
      <c r="B72" s="114" t="s">
        <v>146</v>
      </c>
      <c r="C72" s="109" t="s">
        <v>36</v>
      </c>
      <c r="D72" s="6">
        <v>3</v>
      </c>
      <c r="E72" s="113">
        <v>44259</v>
      </c>
      <c r="F72" s="109" t="str">
        <f t="shared" si="0"/>
        <v>czwartek</v>
      </c>
      <c r="G72" s="109" t="s">
        <v>196</v>
      </c>
      <c r="H72" s="110" t="s">
        <v>147</v>
      </c>
      <c r="I72" s="3" t="s">
        <v>99</v>
      </c>
      <c r="J72" s="2" t="s">
        <v>115</v>
      </c>
      <c r="K72" s="5" t="s">
        <v>176</v>
      </c>
      <c r="L72" s="102" t="s">
        <v>100</v>
      </c>
      <c r="M72" s="102" t="s">
        <v>114</v>
      </c>
      <c r="N72" s="5" t="s">
        <v>177</v>
      </c>
    </row>
    <row r="73" spans="1:14" x14ac:dyDescent="0.25">
      <c r="A73" s="4" t="s">
        <v>34</v>
      </c>
      <c r="B73" s="114" t="s">
        <v>146</v>
      </c>
      <c r="C73" s="109" t="s">
        <v>36</v>
      </c>
      <c r="D73" s="6">
        <v>3</v>
      </c>
      <c r="E73" s="113">
        <v>44266</v>
      </c>
      <c r="F73" s="109" t="str">
        <f t="shared" si="0"/>
        <v>czwartek</v>
      </c>
      <c r="G73" s="109" t="s">
        <v>196</v>
      </c>
      <c r="H73" s="110" t="s">
        <v>147</v>
      </c>
      <c r="I73" s="3" t="s">
        <v>99</v>
      </c>
      <c r="J73" s="2" t="s">
        <v>115</v>
      </c>
      <c r="K73" s="5" t="s">
        <v>176</v>
      </c>
      <c r="L73" s="102" t="s">
        <v>100</v>
      </c>
      <c r="M73" s="102" t="s">
        <v>114</v>
      </c>
      <c r="N73" s="5" t="s">
        <v>177</v>
      </c>
    </row>
    <row r="74" spans="1:14" x14ac:dyDescent="0.25">
      <c r="A74" s="4" t="s">
        <v>34</v>
      </c>
      <c r="B74" s="114" t="s">
        <v>146</v>
      </c>
      <c r="C74" s="109" t="s">
        <v>36</v>
      </c>
      <c r="D74" s="6">
        <v>3</v>
      </c>
      <c r="E74" s="113">
        <v>44273</v>
      </c>
      <c r="F74" s="109" t="str">
        <f t="shared" si="0"/>
        <v>czwartek</v>
      </c>
      <c r="G74" s="109" t="s">
        <v>196</v>
      </c>
      <c r="H74" s="110" t="s">
        <v>147</v>
      </c>
      <c r="I74" s="3" t="s">
        <v>99</v>
      </c>
      <c r="J74" s="2" t="s">
        <v>115</v>
      </c>
      <c r="K74" s="5" t="s">
        <v>176</v>
      </c>
      <c r="L74" s="102" t="s">
        <v>100</v>
      </c>
      <c r="M74" s="102" t="s">
        <v>114</v>
      </c>
      <c r="N74" s="5" t="s">
        <v>177</v>
      </c>
    </row>
    <row r="75" spans="1:14" x14ac:dyDescent="0.25">
      <c r="A75" s="4" t="s">
        <v>34</v>
      </c>
      <c r="B75" s="114" t="s">
        <v>146</v>
      </c>
      <c r="C75" s="109" t="s">
        <v>36</v>
      </c>
      <c r="D75" s="6">
        <v>3</v>
      </c>
      <c r="E75" s="113">
        <v>44280</v>
      </c>
      <c r="F75" s="109" t="str">
        <f t="shared" si="0"/>
        <v>czwartek</v>
      </c>
      <c r="G75" s="109" t="s">
        <v>196</v>
      </c>
      <c r="H75" s="110" t="s">
        <v>147</v>
      </c>
      <c r="I75" s="3" t="s">
        <v>99</v>
      </c>
      <c r="J75" s="2" t="s">
        <v>115</v>
      </c>
      <c r="K75" s="5" t="s">
        <v>176</v>
      </c>
      <c r="L75" s="102" t="s">
        <v>100</v>
      </c>
      <c r="M75" s="102" t="s">
        <v>114</v>
      </c>
      <c r="N75" s="5" t="s">
        <v>177</v>
      </c>
    </row>
    <row r="76" spans="1:14" x14ac:dyDescent="0.25">
      <c r="A76" s="4" t="s">
        <v>34</v>
      </c>
      <c r="B76" s="114" t="s">
        <v>146</v>
      </c>
      <c r="C76" s="109" t="s">
        <v>36</v>
      </c>
      <c r="D76" s="109">
        <v>3</v>
      </c>
      <c r="E76" s="113">
        <v>44294</v>
      </c>
      <c r="F76" s="109" t="str">
        <f t="shared" si="0"/>
        <v>czwartek</v>
      </c>
      <c r="G76" s="109" t="s">
        <v>196</v>
      </c>
      <c r="H76" s="110" t="s">
        <v>147</v>
      </c>
      <c r="I76" s="3" t="s">
        <v>99</v>
      </c>
      <c r="J76" s="2" t="s">
        <v>115</v>
      </c>
      <c r="K76" s="5" t="s">
        <v>176</v>
      </c>
      <c r="L76" s="102" t="s">
        <v>100</v>
      </c>
      <c r="M76" s="102" t="s">
        <v>114</v>
      </c>
      <c r="N76" s="5" t="s">
        <v>177</v>
      </c>
    </row>
    <row r="77" spans="1:14" x14ac:dyDescent="0.25">
      <c r="A77" s="4" t="s">
        <v>34</v>
      </c>
      <c r="B77" s="114" t="s">
        <v>146</v>
      </c>
      <c r="C77" s="109" t="s">
        <v>36</v>
      </c>
      <c r="D77" s="109">
        <v>3</v>
      </c>
      <c r="E77" s="113">
        <v>44301</v>
      </c>
      <c r="F77" s="109" t="str">
        <f t="shared" ref="F77:F146" si="1">TEXT(E77,"dddd")</f>
        <v>czwartek</v>
      </c>
      <c r="G77" s="109" t="s">
        <v>196</v>
      </c>
      <c r="H77" s="110" t="s">
        <v>147</v>
      </c>
      <c r="I77" s="3" t="s">
        <v>99</v>
      </c>
      <c r="J77" s="2" t="s">
        <v>115</v>
      </c>
      <c r="K77" s="5" t="s">
        <v>176</v>
      </c>
      <c r="L77" s="102" t="s">
        <v>100</v>
      </c>
      <c r="M77" s="102" t="s">
        <v>114</v>
      </c>
      <c r="N77" s="5" t="s">
        <v>177</v>
      </c>
    </row>
    <row r="78" spans="1:14" x14ac:dyDescent="0.25">
      <c r="A78" s="4" t="s">
        <v>34</v>
      </c>
      <c r="B78" s="114" t="s">
        <v>146</v>
      </c>
      <c r="C78" s="109" t="s">
        <v>36</v>
      </c>
      <c r="D78" s="109">
        <v>3</v>
      </c>
      <c r="E78" s="113">
        <v>44308</v>
      </c>
      <c r="F78" s="109" t="str">
        <f t="shared" si="1"/>
        <v>czwartek</v>
      </c>
      <c r="G78" s="109" t="s">
        <v>196</v>
      </c>
      <c r="H78" s="110" t="s">
        <v>147</v>
      </c>
      <c r="I78" s="3" t="s">
        <v>99</v>
      </c>
      <c r="J78" s="2" t="s">
        <v>115</v>
      </c>
      <c r="K78" s="5" t="s">
        <v>176</v>
      </c>
      <c r="L78" s="102" t="s">
        <v>100</v>
      </c>
      <c r="M78" s="102" t="s">
        <v>114</v>
      </c>
      <c r="N78" s="5" t="s">
        <v>177</v>
      </c>
    </row>
    <row r="79" spans="1:14" x14ac:dyDescent="0.25">
      <c r="A79" s="4" t="s">
        <v>34</v>
      </c>
      <c r="B79" s="114" t="s">
        <v>146</v>
      </c>
      <c r="C79" s="109" t="s">
        <v>36</v>
      </c>
      <c r="D79" s="109">
        <v>3</v>
      </c>
      <c r="E79" s="113">
        <v>44315</v>
      </c>
      <c r="F79" s="109" t="str">
        <f t="shared" si="1"/>
        <v>czwartek</v>
      </c>
      <c r="G79" s="109" t="s">
        <v>196</v>
      </c>
      <c r="H79" s="110" t="s">
        <v>147</v>
      </c>
      <c r="I79" s="3" t="s">
        <v>99</v>
      </c>
      <c r="J79" s="2" t="s">
        <v>115</v>
      </c>
      <c r="K79" s="5" t="s">
        <v>176</v>
      </c>
      <c r="L79" s="102" t="s">
        <v>100</v>
      </c>
      <c r="M79" s="102" t="s">
        <v>114</v>
      </c>
      <c r="N79" s="5" t="s">
        <v>177</v>
      </c>
    </row>
    <row r="80" spans="1:14" x14ac:dyDescent="0.25">
      <c r="A80" s="4" t="s">
        <v>34</v>
      </c>
      <c r="B80" s="114" t="s">
        <v>146</v>
      </c>
      <c r="C80" s="109" t="s">
        <v>36</v>
      </c>
      <c r="D80" s="109">
        <v>3</v>
      </c>
      <c r="E80" s="113">
        <v>44322</v>
      </c>
      <c r="F80" s="109" t="str">
        <f t="shared" si="1"/>
        <v>czwartek</v>
      </c>
      <c r="G80" s="109" t="s">
        <v>196</v>
      </c>
      <c r="H80" s="110" t="s">
        <v>147</v>
      </c>
      <c r="I80" s="3" t="s">
        <v>99</v>
      </c>
      <c r="J80" s="2" t="s">
        <v>115</v>
      </c>
      <c r="K80" s="5" t="s">
        <v>176</v>
      </c>
      <c r="L80" s="102" t="s">
        <v>100</v>
      </c>
      <c r="M80" s="102" t="s">
        <v>114</v>
      </c>
      <c r="N80" s="5" t="s">
        <v>177</v>
      </c>
    </row>
    <row r="81" spans="1:14" x14ac:dyDescent="0.25">
      <c r="A81" s="4" t="s">
        <v>34</v>
      </c>
      <c r="B81" s="114" t="s">
        <v>146</v>
      </c>
      <c r="C81" s="109" t="s">
        <v>36</v>
      </c>
      <c r="D81" s="109">
        <v>3</v>
      </c>
      <c r="E81" s="113">
        <v>44329</v>
      </c>
      <c r="F81" s="109" t="str">
        <f t="shared" si="1"/>
        <v>czwartek</v>
      </c>
      <c r="G81" s="109" t="s">
        <v>196</v>
      </c>
      <c r="H81" s="110" t="s">
        <v>147</v>
      </c>
      <c r="I81" s="3" t="s">
        <v>99</v>
      </c>
      <c r="J81" s="2" t="s">
        <v>115</v>
      </c>
      <c r="K81" s="5" t="s">
        <v>176</v>
      </c>
      <c r="L81" s="102" t="s">
        <v>100</v>
      </c>
      <c r="M81" s="102" t="s">
        <v>114</v>
      </c>
      <c r="N81" s="5" t="s">
        <v>177</v>
      </c>
    </row>
    <row r="82" spans="1:14" x14ac:dyDescent="0.25">
      <c r="A82" s="4" t="s">
        <v>34</v>
      </c>
      <c r="B82" s="114" t="s">
        <v>146</v>
      </c>
      <c r="C82" s="109" t="s">
        <v>36</v>
      </c>
      <c r="D82" s="109">
        <v>3</v>
      </c>
      <c r="E82" s="113">
        <v>44336</v>
      </c>
      <c r="F82" s="109" t="str">
        <f t="shared" si="1"/>
        <v>czwartek</v>
      </c>
      <c r="G82" s="109" t="s">
        <v>196</v>
      </c>
      <c r="H82" s="110" t="s">
        <v>147</v>
      </c>
      <c r="I82" s="3" t="s">
        <v>99</v>
      </c>
      <c r="J82" s="2" t="s">
        <v>115</v>
      </c>
      <c r="K82" s="5" t="s">
        <v>176</v>
      </c>
      <c r="L82" s="102" t="s">
        <v>100</v>
      </c>
      <c r="M82" s="102" t="s">
        <v>114</v>
      </c>
      <c r="N82" s="5" t="s">
        <v>177</v>
      </c>
    </row>
    <row r="83" spans="1:14" x14ac:dyDescent="0.25">
      <c r="A83" s="4" t="s">
        <v>34</v>
      </c>
      <c r="B83" s="114" t="s">
        <v>146</v>
      </c>
      <c r="C83" s="109" t="s">
        <v>36</v>
      </c>
      <c r="D83" s="109">
        <v>3</v>
      </c>
      <c r="E83" s="113">
        <v>44343</v>
      </c>
      <c r="F83" s="109" t="str">
        <f t="shared" si="1"/>
        <v>czwartek</v>
      </c>
      <c r="G83" s="109" t="s">
        <v>201</v>
      </c>
      <c r="H83" s="110" t="s">
        <v>147</v>
      </c>
      <c r="I83" s="3" t="s">
        <v>99</v>
      </c>
      <c r="J83" s="2" t="s">
        <v>115</v>
      </c>
      <c r="K83" s="5" t="s">
        <v>176</v>
      </c>
      <c r="L83" s="102" t="s">
        <v>100</v>
      </c>
      <c r="M83" s="102" t="s">
        <v>114</v>
      </c>
      <c r="N83" s="5">
        <v>1</v>
      </c>
    </row>
    <row r="84" spans="1:14" x14ac:dyDescent="0.25">
      <c r="A84" s="4" t="s">
        <v>34</v>
      </c>
      <c r="B84" s="114" t="s">
        <v>146</v>
      </c>
      <c r="C84" s="109" t="s">
        <v>36</v>
      </c>
      <c r="D84" s="109">
        <v>1</v>
      </c>
      <c r="E84" s="113">
        <v>44252</v>
      </c>
      <c r="F84" s="109" t="str">
        <f t="shared" si="1"/>
        <v>czwartek</v>
      </c>
      <c r="G84" s="109" t="s">
        <v>197</v>
      </c>
      <c r="H84" s="110" t="s">
        <v>147</v>
      </c>
      <c r="I84" s="3" t="s">
        <v>99</v>
      </c>
      <c r="J84" s="2" t="s">
        <v>115</v>
      </c>
      <c r="K84" s="5" t="s">
        <v>176</v>
      </c>
      <c r="L84" s="102" t="s">
        <v>100</v>
      </c>
      <c r="M84" s="102" t="s">
        <v>114</v>
      </c>
      <c r="N84" s="5" t="s">
        <v>177</v>
      </c>
    </row>
    <row r="85" spans="1:14" x14ac:dyDescent="0.25">
      <c r="A85" s="4" t="s">
        <v>34</v>
      </c>
      <c r="B85" s="114" t="s">
        <v>146</v>
      </c>
      <c r="C85" s="109" t="s">
        <v>36</v>
      </c>
      <c r="D85" s="109">
        <v>1</v>
      </c>
      <c r="E85" s="113">
        <v>44259</v>
      </c>
      <c r="F85" s="109" t="str">
        <f t="shared" si="1"/>
        <v>czwartek</v>
      </c>
      <c r="G85" s="109" t="s">
        <v>197</v>
      </c>
      <c r="H85" s="110" t="s">
        <v>147</v>
      </c>
      <c r="I85" s="3" t="s">
        <v>99</v>
      </c>
      <c r="J85" s="2" t="s">
        <v>115</v>
      </c>
      <c r="K85" s="5" t="s">
        <v>176</v>
      </c>
      <c r="L85" s="102" t="s">
        <v>100</v>
      </c>
      <c r="M85" s="102" t="s">
        <v>114</v>
      </c>
      <c r="N85" s="5" t="s">
        <v>177</v>
      </c>
    </row>
    <row r="86" spans="1:14" x14ac:dyDescent="0.25">
      <c r="A86" s="4" t="s">
        <v>34</v>
      </c>
      <c r="B86" s="114" t="s">
        <v>146</v>
      </c>
      <c r="C86" s="109" t="s">
        <v>36</v>
      </c>
      <c r="D86" s="109">
        <v>1</v>
      </c>
      <c r="E86" s="113">
        <v>44266</v>
      </c>
      <c r="F86" s="109" t="str">
        <f t="shared" si="1"/>
        <v>czwartek</v>
      </c>
      <c r="G86" s="109" t="s">
        <v>197</v>
      </c>
      <c r="H86" s="110" t="s">
        <v>147</v>
      </c>
      <c r="I86" s="3" t="s">
        <v>99</v>
      </c>
      <c r="J86" s="2" t="s">
        <v>115</v>
      </c>
      <c r="K86" s="5" t="s">
        <v>176</v>
      </c>
      <c r="L86" s="102" t="s">
        <v>100</v>
      </c>
      <c r="M86" s="102" t="s">
        <v>114</v>
      </c>
      <c r="N86" s="5" t="s">
        <v>177</v>
      </c>
    </row>
    <row r="87" spans="1:14" x14ac:dyDescent="0.25">
      <c r="A87" s="4" t="s">
        <v>34</v>
      </c>
      <c r="B87" s="114" t="s">
        <v>146</v>
      </c>
      <c r="C87" s="109" t="s">
        <v>36</v>
      </c>
      <c r="D87" s="109">
        <v>1</v>
      </c>
      <c r="E87" s="113">
        <v>44273</v>
      </c>
      <c r="F87" s="109" t="str">
        <f t="shared" si="1"/>
        <v>czwartek</v>
      </c>
      <c r="G87" s="109" t="s">
        <v>197</v>
      </c>
      <c r="H87" s="110" t="s">
        <v>147</v>
      </c>
      <c r="I87" s="3" t="s">
        <v>99</v>
      </c>
      <c r="J87" s="2" t="s">
        <v>115</v>
      </c>
      <c r="K87" s="5" t="s">
        <v>176</v>
      </c>
      <c r="L87" s="102" t="s">
        <v>100</v>
      </c>
      <c r="M87" s="102" t="s">
        <v>114</v>
      </c>
      <c r="N87" s="5" t="s">
        <v>177</v>
      </c>
    </row>
    <row r="88" spans="1:14" x14ac:dyDescent="0.25">
      <c r="A88" s="4" t="s">
        <v>34</v>
      </c>
      <c r="B88" s="114" t="s">
        <v>146</v>
      </c>
      <c r="C88" s="109" t="s">
        <v>36</v>
      </c>
      <c r="D88" s="109">
        <v>1</v>
      </c>
      <c r="E88" s="113">
        <v>44280</v>
      </c>
      <c r="F88" s="109" t="str">
        <f t="shared" si="1"/>
        <v>czwartek</v>
      </c>
      <c r="G88" s="109" t="s">
        <v>197</v>
      </c>
      <c r="H88" s="110" t="s">
        <v>147</v>
      </c>
      <c r="I88" s="3" t="s">
        <v>99</v>
      </c>
      <c r="J88" s="2" t="s">
        <v>115</v>
      </c>
      <c r="K88" s="5" t="s">
        <v>176</v>
      </c>
      <c r="L88" s="102" t="s">
        <v>100</v>
      </c>
      <c r="M88" s="102" t="s">
        <v>114</v>
      </c>
      <c r="N88" s="5" t="s">
        <v>177</v>
      </c>
    </row>
    <row r="89" spans="1:14" x14ac:dyDescent="0.25">
      <c r="A89" s="4" t="s">
        <v>34</v>
      </c>
      <c r="B89" s="114" t="s">
        <v>146</v>
      </c>
      <c r="C89" s="109" t="s">
        <v>36</v>
      </c>
      <c r="D89" s="109">
        <v>1</v>
      </c>
      <c r="E89" s="113">
        <v>44294</v>
      </c>
      <c r="F89" s="109" t="str">
        <f t="shared" si="1"/>
        <v>czwartek</v>
      </c>
      <c r="G89" s="109" t="s">
        <v>197</v>
      </c>
      <c r="H89" s="110" t="s">
        <v>147</v>
      </c>
      <c r="I89" s="3" t="s">
        <v>99</v>
      </c>
      <c r="J89" s="2" t="s">
        <v>115</v>
      </c>
      <c r="K89" s="5" t="s">
        <v>176</v>
      </c>
      <c r="L89" s="102" t="s">
        <v>100</v>
      </c>
      <c r="M89" s="102" t="s">
        <v>114</v>
      </c>
      <c r="N89" s="5" t="s">
        <v>177</v>
      </c>
    </row>
    <row r="90" spans="1:14" x14ac:dyDescent="0.25">
      <c r="A90" s="4" t="s">
        <v>34</v>
      </c>
      <c r="B90" s="114" t="s">
        <v>146</v>
      </c>
      <c r="C90" s="109" t="s">
        <v>36</v>
      </c>
      <c r="D90" s="109">
        <v>1</v>
      </c>
      <c r="E90" s="113">
        <v>44301</v>
      </c>
      <c r="F90" s="109" t="str">
        <f t="shared" si="1"/>
        <v>czwartek</v>
      </c>
      <c r="G90" s="109" t="s">
        <v>197</v>
      </c>
      <c r="H90" s="110" t="s">
        <v>147</v>
      </c>
      <c r="I90" s="3" t="s">
        <v>99</v>
      </c>
      <c r="J90" s="2" t="s">
        <v>115</v>
      </c>
      <c r="K90" s="5" t="s">
        <v>176</v>
      </c>
      <c r="L90" s="102" t="s">
        <v>100</v>
      </c>
      <c r="M90" s="102" t="s">
        <v>114</v>
      </c>
      <c r="N90" s="5" t="s">
        <v>177</v>
      </c>
    </row>
    <row r="91" spans="1:14" x14ac:dyDescent="0.25">
      <c r="A91" s="4" t="s">
        <v>34</v>
      </c>
      <c r="B91" s="114" t="s">
        <v>146</v>
      </c>
      <c r="C91" s="109" t="s">
        <v>36</v>
      </c>
      <c r="D91" s="109">
        <v>1</v>
      </c>
      <c r="E91" s="113">
        <v>44308</v>
      </c>
      <c r="F91" s="109" t="str">
        <f t="shared" si="1"/>
        <v>czwartek</v>
      </c>
      <c r="G91" s="109" t="s">
        <v>197</v>
      </c>
      <c r="H91" s="110" t="s">
        <v>147</v>
      </c>
      <c r="I91" s="3" t="s">
        <v>99</v>
      </c>
      <c r="J91" s="2" t="s">
        <v>115</v>
      </c>
      <c r="K91" s="5" t="s">
        <v>176</v>
      </c>
      <c r="L91" s="102" t="s">
        <v>100</v>
      </c>
      <c r="M91" s="102" t="s">
        <v>114</v>
      </c>
      <c r="N91" s="5" t="s">
        <v>177</v>
      </c>
    </row>
    <row r="92" spans="1:14" x14ac:dyDescent="0.25">
      <c r="A92" s="4" t="s">
        <v>34</v>
      </c>
      <c r="B92" s="114" t="s">
        <v>146</v>
      </c>
      <c r="C92" s="109" t="s">
        <v>36</v>
      </c>
      <c r="D92" s="109">
        <v>1</v>
      </c>
      <c r="E92" s="113">
        <v>44315</v>
      </c>
      <c r="F92" s="109" t="str">
        <f t="shared" si="1"/>
        <v>czwartek</v>
      </c>
      <c r="G92" s="109" t="s">
        <v>197</v>
      </c>
      <c r="H92" s="110" t="s">
        <v>147</v>
      </c>
      <c r="I92" s="3" t="s">
        <v>99</v>
      </c>
      <c r="J92" s="2" t="s">
        <v>115</v>
      </c>
      <c r="K92" s="5" t="s">
        <v>176</v>
      </c>
      <c r="L92" s="102" t="s">
        <v>100</v>
      </c>
      <c r="M92" s="102" t="s">
        <v>114</v>
      </c>
      <c r="N92" s="5" t="s">
        <v>177</v>
      </c>
    </row>
    <row r="93" spans="1:14" x14ac:dyDescent="0.25">
      <c r="A93" s="4" t="s">
        <v>34</v>
      </c>
      <c r="B93" s="114" t="s">
        <v>146</v>
      </c>
      <c r="C93" s="109" t="s">
        <v>36</v>
      </c>
      <c r="D93" s="109">
        <v>1</v>
      </c>
      <c r="E93" s="113">
        <v>44322</v>
      </c>
      <c r="F93" s="109" t="str">
        <f t="shared" si="1"/>
        <v>czwartek</v>
      </c>
      <c r="G93" s="109" t="s">
        <v>197</v>
      </c>
      <c r="H93" s="110" t="s">
        <v>147</v>
      </c>
      <c r="I93" s="3" t="s">
        <v>99</v>
      </c>
      <c r="J93" s="2" t="s">
        <v>115</v>
      </c>
      <c r="K93" s="5" t="s">
        <v>176</v>
      </c>
      <c r="L93" s="102" t="s">
        <v>100</v>
      </c>
      <c r="M93" s="102" t="s">
        <v>114</v>
      </c>
      <c r="N93" s="5" t="s">
        <v>177</v>
      </c>
    </row>
    <row r="94" spans="1:14" x14ac:dyDescent="0.25">
      <c r="A94" s="4" t="s">
        <v>34</v>
      </c>
      <c r="B94" s="114" t="s">
        <v>146</v>
      </c>
      <c r="C94" s="109" t="s">
        <v>36</v>
      </c>
      <c r="D94" s="109">
        <v>1</v>
      </c>
      <c r="E94" s="113">
        <v>44329</v>
      </c>
      <c r="F94" s="109" t="str">
        <f t="shared" si="1"/>
        <v>czwartek</v>
      </c>
      <c r="G94" s="109" t="s">
        <v>197</v>
      </c>
      <c r="H94" s="110" t="s">
        <v>147</v>
      </c>
      <c r="I94" s="3" t="s">
        <v>99</v>
      </c>
      <c r="J94" s="2" t="s">
        <v>115</v>
      </c>
      <c r="K94" s="5" t="s">
        <v>176</v>
      </c>
      <c r="L94" s="102" t="s">
        <v>100</v>
      </c>
      <c r="M94" s="102" t="s">
        <v>114</v>
      </c>
      <c r="N94" s="5" t="s">
        <v>177</v>
      </c>
    </row>
    <row r="95" spans="1:14" x14ac:dyDescent="0.25">
      <c r="A95" s="4" t="s">
        <v>34</v>
      </c>
      <c r="B95" s="114" t="s">
        <v>146</v>
      </c>
      <c r="C95" s="109" t="s">
        <v>36</v>
      </c>
      <c r="D95" s="109">
        <v>1</v>
      </c>
      <c r="E95" s="113">
        <v>44336</v>
      </c>
      <c r="F95" s="109" t="str">
        <f t="shared" si="1"/>
        <v>czwartek</v>
      </c>
      <c r="G95" s="109" t="s">
        <v>197</v>
      </c>
      <c r="H95" s="110" t="s">
        <v>147</v>
      </c>
      <c r="I95" s="3" t="s">
        <v>99</v>
      </c>
      <c r="J95" s="2" t="s">
        <v>115</v>
      </c>
      <c r="K95" s="5" t="s">
        <v>176</v>
      </c>
      <c r="L95" s="102" t="s">
        <v>100</v>
      </c>
      <c r="M95" s="102" t="s">
        <v>114</v>
      </c>
      <c r="N95" s="5" t="s">
        <v>177</v>
      </c>
    </row>
    <row r="96" spans="1:14" x14ac:dyDescent="0.25">
      <c r="A96" s="4" t="s">
        <v>34</v>
      </c>
      <c r="B96" s="114" t="s">
        <v>146</v>
      </c>
      <c r="C96" s="109" t="s">
        <v>36</v>
      </c>
      <c r="D96" s="109">
        <v>1</v>
      </c>
      <c r="E96" s="113">
        <v>44343</v>
      </c>
      <c r="F96" s="109" t="str">
        <f t="shared" si="1"/>
        <v>czwartek</v>
      </c>
      <c r="G96" s="109" t="s">
        <v>202</v>
      </c>
      <c r="H96" s="110" t="s">
        <v>147</v>
      </c>
      <c r="I96" s="3" t="s">
        <v>99</v>
      </c>
      <c r="J96" s="2" t="s">
        <v>115</v>
      </c>
      <c r="K96" s="5" t="s">
        <v>176</v>
      </c>
      <c r="L96" s="102" t="s">
        <v>100</v>
      </c>
      <c r="M96" s="102" t="s">
        <v>114</v>
      </c>
      <c r="N96" s="5">
        <v>1</v>
      </c>
    </row>
    <row r="97" spans="1:14" x14ac:dyDescent="0.25">
      <c r="A97" s="4" t="s">
        <v>34</v>
      </c>
      <c r="B97" s="114" t="s">
        <v>146</v>
      </c>
      <c r="C97" s="109" t="s">
        <v>109</v>
      </c>
      <c r="D97" s="109" t="s">
        <v>110</v>
      </c>
      <c r="E97" s="113">
        <v>44251</v>
      </c>
      <c r="F97" s="109" t="str">
        <f t="shared" si="1"/>
        <v>środa</v>
      </c>
      <c r="G97" s="109" t="s">
        <v>178</v>
      </c>
      <c r="H97" s="110" t="s">
        <v>112</v>
      </c>
      <c r="I97" s="3" t="s">
        <v>99</v>
      </c>
      <c r="J97" s="2" t="s">
        <v>115</v>
      </c>
      <c r="K97" s="5" t="s">
        <v>149</v>
      </c>
      <c r="L97" s="5" t="s">
        <v>100</v>
      </c>
      <c r="M97" s="5" t="s">
        <v>114</v>
      </c>
      <c r="N97" s="5">
        <v>3</v>
      </c>
    </row>
    <row r="98" spans="1:14" x14ac:dyDescent="0.25">
      <c r="A98" s="4" t="s">
        <v>34</v>
      </c>
      <c r="B98" s="114" t="s">
        <v>146</v>
      </c>
      <c r="C98" s="109" t="s">
        <v>109</v>
      </c>
      <c r="D98" s="109" t="s">
        <v>110</v>
      </c>
      <c r="E98" s="113">
        <v>44258</v>
      </c>
      <c r="F98" s="109" t="str">
        <f t="shared" si="1"/>
        <v>środa</v>
      </c>
      <c r="G98" s="109" t="s">
        <v>178</v>
      </c>
      <c r="H98" s="110" t="s">
        <v>112</v>
      </c>
      <c r="I98" s="3" t="s">
        <v>99</v>
      </c>
      <c r="J98" s="2" t="s">
        <v>115</v>
      </c>
      <c r="K98" s="5" t="s">
        <v>149</v>
      </c>
      <c r="L98" s="5" t="s">
        <v>100</v>
      </c>
      <c r="M98" s="5" t="s">
        <v>114</v>
      </c>
      <c r="N98" s="5">
        <v>3</v>
      </c>
    </row>
    <row r="99" spans="1:14" x14ac:dyDescent="0.25">
      <c r="A99" s="4" t="s">
        <v>34</v>
      </c>
      <c r="B99" s="114" t="s">
        <v>146</v>
      </c>
      <c r="C99" s="109" t="s">
        <v>109</v>
      </c>
      <c r="D99" s="109" t="s">
        <v>110</v>
      </c>
      <c r="E99" s="113">
        <v>44265</v>
      </c>
      <c r="F99" s="109" t="str">
        <f t="shared" si="1"/>
        <v>środa</v>
      </c>
      <c r="G99" s="109" t="s">
        <v>178</v>
      </c>
      <c r="H99" s="110" t="s">
        <v>112</v>
      </c>
      <c r="I99" s="3" t="s">
        <v>99</v>
      </c>
      <c r="J99" s="2" t="s">
        <v>115</v>
      </c>
      <c r="K99" s="5" t="s">
        <v>149</v>
      </c>
      <c r="L99" s="5" t="s">
        <v>100</v>
      </c>
      <c r="M99" s="5" t="s">
        <v>114</v>
      </c>
      <c r="N99" s="5">
        <v>3</v>
      </c>
    </row>
    <row r="100" spans="1:14" x14ac:dyDescent="0.25">
      <c r="A100" s="4" t="s">
        <v>34</v>
      </c>
      <c r="B100" s="114" t="s">
        <v>146</v>
      </c>
      <c r="C100" s="109" t="s">
        <v>109</v>
      </c>
      <c r="D100" s="109" t="s">
        <v>110</v>
      </c>
      <c r="E100" s="113">
        <v>44272</v>
      </c>
      <c r="F100" s="109" t="str">
        <f t="shared" si="1"/>
        <v>środa</v>
      </c>
      <c r="G100" s="109" t="s">
        <v>178</v>
      </c>
      <c r="H100" s="110" t="s">
        <v>112</v>
      </c>
      <c r="I100" s="3" t="s">
        <v>99</v>
      </c>
      <c r="J100" s="2" t="s">
        <v>115</v>
      </c>
      <c r="K100" s="5" t="s">
        <v>149</v>
      </c>
      <c r="L100" s="5" t="s">
        <v>100</v>
      </c>
      <c r="M100" s="5" t="s">
        <v>114</v>
      </c>
      <c r="N100" s="5">
        <v>3</v>
      </c>
    </row>
    <row r="101" spans="1:14" x14ac:dyDescent="0.25">
      <c r="A101" s="4" t="s">
        <v>135</v>
      </c>
      <c r="B101" s="114" t="s">
        <v>145</v>
      </c>
      <c r="C101" s="109" t="s">
        <v>109</v>
      </c>
      <c r="D101" s="109" t="s">
        <v>110</v>
      </c>
      <c r="E101" s="113">
        <v>44278</v>
      </c>
      <c r="F101" s="109" t="str">
        <f t="shared" si="1"/>
        <v>wtorek</v>
      </c>
      <c r="G101" s="109" t="s">
        <v>140</v>
      </c>
      <c r="H101" s="110" t="s">
        <v>112</v>
      </c>
      <c r="I101" s="3" t="s">
        <v>99</v>
      </c>
      <c r="J101" s="2" t="s">
        <v>35</v>
      </c>
      <c r="K101" s="5" t="s">
        <v>98</v>
      </c>
      <c r="L101" s="5" t="s">
        <v>143</v>
      </c>
      <c r="M101" s="5" t="s">
        <v>144</v>
      </c>
      <c r="N101" s="5" t="s">
        <v>96</v>
      </c>
    </row>
    <row r="102" spans="1:14" x14ac:dyDescent="0.25">
      <c r="A102" s="4" t="s">
        <v>135</v>
      </c>
      <c r="B102" s="114" t="s">
        <v>145</v>
      </c>
      <c r="C102" s="109" t="s">
        <v>109</v>
      </c>
      <c r="D102" s="109" t="s">
        <v>110</v>
      </c>
      <c r="E102" s="113">
        <v>44285</v>
      </c>
      <c r="F102" s="109" t="str">
        <f t="shared" si="1"/>
        <v>wtorek</v>
      </c>
      <c r="G102" s="109" t="s">
        <v>141</v>
      </c>
      <c r="H102" s="110" t="s">
        <v>112</v>
      </c>
      <c r="I102" s="3" t="s">
        <v>99</v>
      </c>
      <c r="J102" s="2" t="s">
        <v>35</v>
      </c>
      <c r="K102" s="5" t="s">
        <v>98</v>
      </c>
      <c r="L102" s="5" t="s">
        <v>143</v>
      </c>
      <c r="M102" s="5" t="s">
        <v>144</v>
      </c>
      <c r="N102" s="5" t="s">
        <v>96</v>
      </c>
    </row>
    <row r="103" spans="1:14" x14ac:dyDescent="0.25">
      <c r="A103" s="4" t="s">
        <v>135</v>
      </c>
      <c r="B103" s="114" t="s">
        <v>145</v>
      </c>
      <c r="C103" s="109" t="s">
        <v>109</v>
      </c>
      <c r="D103" s="109" t="s">
        <v>110</v>
      </c>
      <c r="E103" s="113">
        <v>44299</v>
      </c>
      <c r="F103" s="109" t="str">
        <f t="shared" si="1"/>
        <v>wtorek</v>
      </c>
      <c r="G103" s="109" t="s">
        <v>142</v>
      </c>
      <c r="H103" s="110" t="s">
        <v>112</v>
      </c>
      <c r="I103" s="3" t="s">
        <v>99</v>
      </c>
      <c r="J103" s="2" t="s">
        <v>35</v>
      </c>
      <c r="K103" s="5" t="s">
        <v>98</v>
      </c>
      <c r="L103" s="5" t="s">
        <v>143</v>
      </c>
      <c r="M103" s="5" t="s">
        <v>144</v>
      </c>
      <c r="N103" s="5" t="s">
        <v>96</v>
      </c>
    </row>
    <row r="104" spans="1:14" x14ac:dyDescent="0.25">
      <c r="A104" s="4" t="s">
        <v>135</v>
      </c>
      <c r="B104" s="114" t="s">
        <v>145</v>
      </c>
      <c r="C104" s="109" t="s">
        <v>123</v>
      </c>
      <c r="D104" s="109" t="s">
        <v>103</v>
      </c>
      <c r="E104" s="113">
        <v>44260</v>
      </c>
      <c r="F104" s="109" t="str">
        <f t="shared" si="1"/>
        <v>piątek</v>
      </c>
      <c r="G104" s="109" t="s">
        <v>160</v>
      </c>
      <c r="H104" s="110" t="s">
        <v>126</v>
      </c>
      <c r="I104" s="3" t="s">
        <v>99</v>
      </c>
      <c r="J104" s="2" t="s">
        <v>35</v>
      </c>
      <c r="K104" s="2" t="s">
        <v>98</v>
      </c>
      <c r="L104" s="2" t="s">
        <v>143</v>
      </c>
      <c r="M104" s="2" t="s">
        <v>144</v>
      </c>
      <c r="N104" s="5">
        <v>4</v>
      </c>
    </row>
    <row r="105" spans="1:14" x14ac:dyDescent="0.25">
      <c r="A105" s="4" t="s">
        <v>135</v>
      </c>
      <c r="B105" s="114" t="s">
        <v>145</v>
      </c>
      <c r="C105" s="109" t="s">
        <v>123</v>
      </c>
      <c r="D105" s="109" t="s">
        <v>103</v>
      </c>
      <c r="E105" s="113">
        <v>44267</v>
      </c>
      <c r="F105" s="109" t="str">
        <f t="shared" si="1"/>
        <v>piątek</v>
      </c>
      <c r="G105" s="109" t="s">
        <v>160</v>
      </c>
      <c r="H105" s="110" t="s">
        <v>126</v>
      </c>
      <c r="I105" s="3" t="s">
        <v>99</v>
      </c>
      <c r="J105" s="2" t="s">
        <v>35</v>
      </c>
      <c r="K105" s="2" t="s">
        <v>98</v>
      </c>
      <c r="L105" s="2" t="s">
        <v>143</v>
      </c>
      <c r="M105" s="2" t="s">
        <v>144</v>
      </c>
      <c r="N105" s="5">
        <v>4</v>
      </c>
    </row>
    <row r="106" spans="1:14" x14ac:dyDescent="0.25">
      <c r="A106" s="4" t="s">
        <v>135</v>
      </c>
      <c r="B106" s="114" t="s">
        <v>145</v>
      </c>
      <c r="C106" s="109" t="s">
        <v>123</v>
      </c>
      <c r="D106" s="109" t="s">
        <v>103</v>
      </c>
      <c r="E106" s="113">
        <v>44274</v>
      </c>
      <c r="F106" s="109" t="str">
        <f t="shared" si="1"/>
        <v>piątek</v>
      </c>
      <c r="G106" s="109" t="s">
        <v>160</v>
      </c>
      <c r="H106" s="110" t="s">
        <v>126</v>
      </c>
      <c r="I106" s="3" t="s">
        <v>99</v>
      </c>
      <c r="J106" s="2" t="s">
        <v>35</v>
      </c>
      <c r="K106" s="2" t="s">
        <v>98</v>
      </c>
      <c r="L106" s="2" t="s">
        <v>143</v>
      </c>
      <c r="M106" s="2" t="s">
        <v>144</v>
      </c>
      <c r="N106" s="5">
        <v>4</v>
      </c>
    </row>
    <row r="107" spans="1:14" x14ac:dyDescent="0.25">
      <c r="A107" s="4" t="s">
        <v>135</v>
      </c>
      <c r="B107" s="114" t="s">
        <v>145</v>
      </c>
      <c r="C107" s="109" t="s">
        <v>123</v>
      </c>
      <c r="D107" s="109" t="s">
        <v>103</v>
      </c>
      <c r="E107" s="113">
        <v>44281</v>
      </c>
      <c r="F107" s="109" t="str">
        <f t="shared" si="1"/>
        <v>piątek</v>
      </c>
      <c r="G107" s="109" t="s">
        <v>160</v>
      </c>
      <c r="H107" s="110" t="s">
        <v>126</v>
      </c>
      <c r="I107" s="3" t="s">
        <v>99</v>
      </c>
      <c r="J107" s="2" t="s">
        <v>35</v>
      </c>
      <c r="K107" s="2" t="s">
        <v>98</v>
      </c>
      <c r="L107" s="2" t="s">
        <v>143</v>
      </c>
      <c r="M107" s="2" t="s">
        <v>144</v>
      </c>
      <c r="N107" s="5">
        <v>4</v>
      </c>
    </row>
    <row r="108" spans="1:14" x14ac:dyDescent="0.25">
      <c r="A108" s="4" t="s">
        <v>135</v>
      </c>
      <c r="B108" s="114" t="s">
        <v>145</v>
      </c>
      <c r="C108" s="109" t="s">
        <v>123</v>
      </c>
      <c r="D108" s="109" t="s">
        <v>108</v>
      </c>
      <c r="E108" s="113">
        <v>44260</v>
      </c>
      <c r="F108" s="109" t="str">
        <f t="shared" si="1"/>
        <v>piątek</v>
      </c>
      <c r="G108" s="109" t="s">
        <v>161</v>
      </c>
      <c r="H108" s="110" t="s">
        <v>126</v>
      </c>
      <c r="I108" s="3" t="s">
        <v>99</v>
      </c>
      <c r="J108" s="2" t="s">
        <v>35</v>
      </c>
      <c r="K108" s="2" t="s">
        <v>98</v>
      </c>
      <c r="L108" s="2" t="s">
        <v>143</v>
      </c>
      <c r="M108" s="2" t="s">
        <v>144</v>
      </c>
      <c r="N108" s="5">
        <v>4</v>
      </c>
    </row>
    <row r="109" spans="1:14" x14ac:dyDescent="0.25">
      <c r="A109" s="4" t="s">
        <v>135</v>
      </c>
      <c r="B109" s="114" t="s">
        <v>145</v>
      </c>
      <c r="C109" s="109" t="s">
        <v>123</v>
      </c>
      <c r="D109" s="109" t="s">
        <v>108</v>
      </c>
      <c r="E109" s="113">
        <v>44267</v>
      </c>
      <c r="F109" s="109" t="str">
        <f t="shared" si="1"/>
        <v>piątek</v>
      </c>
      <c r="G109" s="109" t="s">
        <v>161</v>
      </c>
      <c r="H109" s="110" t="s">
        <v>126</v>
      </c>
      <c r="I109" s="3" t="s">
        <v>99</v>
      </c>
      <c r="J109" s="5" t="s">
        <v>35</v>
      </c>
      <c r="K109" s="5" t="s">
        <v>98</v>
      </c>
      <c r="L109" s="5" t="s">
        <v>143</v>
      </c>
      <c r="M109" s="5" t="s">
        <v>144</v>
      </c>
      <c r="N109" s="5">
        <v>4</v>
      </c>
    </row>
    <row r="110" spans="1:14" x14ac:dyDescent="0.25">
      <c r="A110" s="4" t="s">
        <v>135</v>
      </c>
      <c r="B110" s="114" t="s">
        <v>145</v>
      </c>
      <c r="C110" s="109" t="s">
        <v>123</v>
      </c>
      <c r="D110" s="109" t="s">
        <v>108</v>
      </c>
      <c r="E110" s="113">
        <v>44274</v>
      </c>
      <c r="F110" s="109" t="str">
        <f t="shared" si="1"/>
        <v>piątek</v>
      </c>
      <c r="G110" s="109" t="s">
        <v>161</v>
      </c>
      <c r="H110" s="110" t="s">
        <v>126</v>
      </c>
      <c r="I110" s="3" t="s">
        <v>99</v>
      </c>
      <c r="J110" s="5" t="s">
        <v>35</v>
      </c>
      <c r="K110" s="5" t="s">
        <v>98</v>
      </c>
      <c r="L110" s="5" t="s">
        <v>143</v>
      </c>
      <c r="M110" s="5" t="s">
        <v>144</v>
      </c>
      <c r="N110" s="5">
        <v>4</v>
      </c>
    </row>
    <row r="111" spans="1:14" x14ac:dyDescent="0.25">
      <c r="A111" s="4" t="s">
        <v>135</v>
      </c>
      <c r="B111" s="114" t="s">
        <v>145</v>
      </c>
      <c r="C111" s="109" t="s">
        <v>123</v>
      </c>
      <c r="D111" s="109" t="s">
        <v>108</v>
      </c>
      <c r="E111" s="113">
        <v>44281</v>
      </c>
      <c r="F111" s="109" t="str">
        <f t="shared" si="1"/>
        <v>piątek</v>
      </c>
      <c r="G111" s="109" t="s">
        <v>161</v>
      </c>
      <c r="H111" s="110" t="s">
        <v>126</v>
      </c>
      <c r="I111" s="3" t="s">
        <v>99</v>
      </c>
      <c r="J111" s="5" t="s">
        <v>35</v>
      </c>
      <c r="K111" s="5" t="s">
        <v>98</v>
      </c>
      <c r="L111" s="5" t="s">
        <v>143</v>
      </c>
      <c r="M111" s="5" t="s">
        <v>144</v>
      </c>
      <c r="N111" s="5">
        <v>4</v>
      </c>
    </row>
    <row r="112" spans="1:14" x14ac:dyDescent="0.25">
      <c r="A112" s="4" t="s">
        <v>34</v>
      </c>
      <c r="B112" s="114" t="s">
        <v>106</v>
      </c>
      <c r="C112" s="109" t="s">
        <v>102</v>
      </c>
      <c r="D112" s="109" t="s">
        <v>103</v>
      </c>
      <c r="E112" s="113">
        <v>44354</v>
      </c>
      <c r="F112" s="109" t="str">
        <f t="shared" si="1"/>
        <v>poniedziałek</v>
      </c>
      <c r="G112" s="109" t="s">
        <v>107</v>
      </c>
      <c r="H112" s="110" t="s">
        <v>93</v>
      </c>
      <c r="I112" s="3" t="s">
        <v>99</v>
      </c>
      <c r="J112" s="3" t="s">
        <v>87</v>
      </c>
      <c r="K112" s="111" t="s">
        <v>113</v>
      </c>
      <c r="L112" s="3" t="s">
        <v>100</v>
      </c>
      <c r="M112" s="111" t="s">
        <v>101</v>
      </c>
      <c r="N112" s="5">
        <v>7</v>
      </c>
    </row>
    <row r="113" spans="1:14" x14ac:dyDescent="0.25">
      <c r="A113" s="4" t="s">
        <v>34</v>
      </c>
      <c r="B113" s="114" t="s">
        <v>106</v>
      </c>
      <c r="C113" s="109" t="s">
        <v>102</v>
      </c>
      <c r="D113" s="109" t="s">
        <v>103</v>
      </c>
      <c r="E113" s="113">
        <v>44355</v>
      </c>
      <c r="F113" s="109" t="str">
        <f t="shared" si="1"/>
        <v>wtorek</v>
      </c>
      <c r="G113" s="109" t="s">
        <v>104</v>
      </c>
      <c r="H113" s="110" t="s">
        <v>93</v>
      </c>
      <c r="I113" s="3" t="s">
        <v>99</v>
      </c>
      <c r="J113" s="3" t="s">
        <v>87</v>
      </c>
      <c r="K113" s="111" t="s">
        <v>113</v>
      </c>
      <c r="L113" s="3" t="s">
        <v>100</v>
      </c>
      <c r="M113" s="111" t="s">
        <v>101</v>
      </c>
      <c r="N113" s="5">
        <v>8</v>
      </c>
    </row>
    <row r="114" spans="1:14" x14ac:dyDescent="0.25">
      <c r="A114" s="4" t="s">
        <v>34</v>
      </c>
      <c r="B114" s="114" t="s">
        <v>106</v>
      </c>
      <c r="C114" s="109" t="s">
        <v>102</v>
      </c>
      <c r="D114" s="109" t="s">
        <v>103</v>
      </c>
      <c r="E114" s="113">
        <v>44356</v>
      </c>
      <c r="F114" s="109" t="str">
        <f t="shared" si="1"/>
        <v>środa</v>
      </c>
      <c r="G114" s="109" t="s">
        <v>104</v>
      </c>
      <c r="H114" s="110" t="s">
        <v>93</v>
      </c>
      <c r="I114" s="3" t="s">
        <v>99</v>
      </c>
      <c r="J114" s="3" t="s">
        <v>87</v>
      </c>
      <c r="K114" s="111" t="s">
        <v>113</v>
      </c>
      <c r="L114" s="3" t="s">
        <v>100</v>
      </c>
      <c r="M114" s="111" t="s">
        <v>101</v>
      </c>
      <c r="N114" s="5">
        <v>8</v>
      </c>
    </row>
    <row r="115" spans="1:14" x14ac:dyDescent="0.25">
      <c r="A115" s="4" t="s">
        <v>34</v>
      </c>
      <c r="B115" s="114" t="s">
        <v>106</v>
      </c>
      <c r="C115" s="109" t="s">
        <v>102</v>
      </c>
      <c r="D115" s="109" t="s">
        <v>103</v>
      </c>
      <c r="E115" s="113">
        <v>44357</v>
      </c>
      <c r="F115" s="109" t="str">
        <f t="shared" si="1"/>
        <v>czwartek</v>
      </c>
      <c r="G115" s="109" t="s">
        <v>104</v>
      </c>
      <c r="H115" s="110" t="s">
        <v>93</v>
      </c>
      <c r="I115" s="3" t="s">
        <v>99</v>
      </c>
      <c r="J115" s="3" t="s">
        <v>87</v>
      </c>
      <c r="K115" s="111" t="s">
        <v>113</v>
      </c>
      <c r="L115" s="3" t="s">
        <v>100</v>
      </c>
      <c r="M115" s="111" t="s">
        <v>101</v>
      </c>
      <c r="N115" s="5">
        <v>8</v>
      </c>
    </row>
    <row r="116" spans="1:14" x14ac:dyDescent="0.25">
      <c r="A116" s="4" t="s">
        <v>34</v>
      </c>
      <c r="B116" s="114" t="s">
        <v>106</v>
      </c>
      <c r="C116" s="109" t="s">
        <v>102</v>
      </c>
      <c r="D116" s="109" t="s">
        <v>103</v>
      </c>
      <c r="E116" s="113">
        <v>44358</v>
      </c>
      <c r="F116" s="109" t="str">
        <f t="shared" si="1"/>
        <v>piątek</v>
      </c>
      <c r="G116" s="109" t="s">
        <v>104</v>
      </c>
      <c r="H116" s="110" t="s">
        <v>93</v>
      </c>
      <c r="I116" s="3" t="s">
        <v>99</v>
      </c>
      <c r="J116" s="3" t="s">
        <v>87</v>
      </c>
      <c r="K116" s="111" t="s">
        <v>113</v>
      </c>
      <c r="L116" s="3" t="s">
        <v>100</v>
      </c>
      <c r="M116" s="111" t="s">
        <v>101</v>
      </c>
      <c r="N116" s="5">
        <v>8</v>
      </c>
    </row>
    <row r="117" spans="1:14" x14ac:dyDescent="0.25">
      <c r="A117" s="4" t="s">
        <v>34</v>
      </c>
      <c r="B117" s="114" t="s">
        <v>106</v>
      </c>
      <c r="C117" s="109" t="s">
        <v>102</v>
      </c>
      <c r="D117" s="109" t="s">
        <v>103</v>
      </c>
      <c r="E117" s="113">
        <v>44362</v>
      </c>
      <c r="F117" s="109" t="str">
        <f t="shared" si="1"/>
        <v>wtorek</v>
      </c>
      <c r="G117" s="109" t="s">
        <v>104</v>
      </c>
      <c r="H117" s="110" t="s">
        <v>93</v>
      </c>
      <c r="I117" s="3" t="s">
        <v>99</v>
      </c>
      <c r="J117" s="3" t="s">
        <v>87</v>
      </c>
      <c r="K117" s="111" t="s">
        <v>113</v>
      </c>
      <c r="L117" s="3" t="s">
        <v>100</v>
      </c>
      <c r="M117" s="111" t="s">
        <v>101</v>
      </c>
      <c r="N117" s="5">
        <v>8</v>
      </c>
    </row>
    <row r="118" spans="1:14" x14ac:dyDescent="0.25">
      <c r="A118" s="4" t="s">
        <v>34</v>
      </c>
      <c r="B118" s="114" t="s">
        <v>106</v>
      </c>
      <c r="C118" s="109" t="s">
        <v>102</v>
      </c>
      <c r="D118" s="109" t="s">
        <v>103</v>
      </c>
      <c r="E118" s="113">
        <v>44363</v>
      </c>
      <c r="F118" s="109" t="str">
        <f t="shared" si="1"/>
        <v>środa</v>
      </c>
      <c r="G118" s="109" t="s">
        <v>104</v>
      </c>
      <c r="H118" s="110" t="s">
        <v>93</v>
      </c>
      <c r="I118" s="3" t="s">
        <v>99</v>
      </c>
      <c r="J118" s="3" t="s">
        <v>87</v>
      </c>
      <c r="K118" s="111" t="s">
        <v>113</v>
      </c>
      <c r="L118" s="3" t="s">
        <v>100</v>
      </c>
      <c r="M118" s="111" t="s">
        <v>101</v>
      </c>
      <c r="N118" s="5">
        <v>8</v>
      </c>
    </row>
    <row r="119" spans="1:14" x14ac:dyDescent="0.25">
      <c r="A119" s="4" t="s">
        <v>34</v>
      </c>
      <c r="B119" s="114" t="s">
        <v>106</v>
      </c>
      <c r="C119" s="109" t="s">
        <v>102</v>
      </c>
      <c r="D119" s="109" t="s">
        <v>108</v>
      </c>
      <c r="E119" s="113">
        <v>44354</v>
      </c>
      <c r="F119" s="109" t="str">
        <f t="shared" si="1"/>
        <v>poniedziałek</v>
      </c>
      <c r="G119" s="109" t="s">
        <v>107</v>
      </c>
      <c r="H119" s="110" t="s">
        <v>93</v>
      </c>
      <c r="I119" s="3" t="s">
        <v>99</v>
      </c>
      <c r="J119" s="3" t="s">
        <v>35</v>
      </c>
      <c r="K119" s="111" t="s">
        <v>98</v>
      </c>
      <c r="L119" s="111" t="s">
        <v>94</v>
      </c>
      <c r="M119" s="111" t="s">
        <v>95</v>
      </c>
      <c r="N119" s="5">
        <v>7</v>
      </c>
    </row>
    <row r="120" spans="1:14" x14ac:dyDescent="0.25">
      <c r="A120" s="4" t="s">
        <v>34</v>
      </c>
      <c r="B120" s="114" t="s">
        <v>106</v>
      </c>
      <c r="C120" s="109" t="s">
        <v>102</v>
      </c>
      <c r="D120" s="109" t="s">
        <v>108</v>
      </c>
      <c r="E120" s="113">
        <v>44355</v>
      </c>
      <c r="F120" s="109" t="str">
        <f t="shared" si="1"/>
        <v>wtorek</v>
      </c>
      <c r="G120" s="109" t="s">
        <v>104</v>
      </c>
      <c r="H120" s="110" t="s">
        <v>93</v>
      </c>
      <c r="I120" s="3" t="s">
        <v>99</v>
      </c>
      <c r="J120" s="3" t="s">
        <v>35</v>
      </c>
      <c r="K120" s="111" t="s">
        <v>98</v>
      </c>
      <c r="L120" s="111" t="s">
        <v>94</v>
      </c>
      <c r="M120" s="111" t="s">
        <v>95</v>
      </c>
      <c r="N120" s="5">
        <v>8</v>
      </c>
    </row>
    <row r="121" spans="1:14" x14ac:dyDescent="0.25">
      <c r="A121" s="4" t="s">
        <v>34</v>
      </c>
      <c r="B121" s="114" t="s">
        <v>106</v>
      </c>
      <c r="C121" s="109" t="s">
        <v>102</v>
      </c>
      <c r="D121" s="109" t="s">
        <v>108</v>
      </c>
      <c r="E121" s="113">
        <v>44356</v>
      </c>
      <c r="F121" s="109" t="str">
        <f t="shared" si="1"/>
        <v>środa</v>
      </c>
      <c r="G121" s="109" t="s">
        <v>104</v>
      </c>
      <c r="H121" s="110" t="s">
        <v>93</v>
      </c>
      <c r="I121" s="3" t="s">
        <v>99</v>
      </c>
      <c r="J121" s="3" t="s">
        <v>35</v>
      </c>
      <c r="K121" s="111" t="s">
        <v>98</v>
      </c>
      <c r="L121" s="111" t="s">
        <v>94</v>
      </c>
      <c r="M121" s="111" t="s">
        <v>95</v>
      </c>
      <c r="N121" s="5">
        <v>8</v>
      </c>
    </row>
    <row r="122" spans="1:14" x14ac:dyDescent="0.25">
      <c r="A122" s="4" t="s">
        <v>34</v>
      </c>
      <c r="B122" s="114" t="s">
        <v>106</v>
      </c>
      <c r="C122" s="109" t="s">
        <v>102</v>
      </c>
      <c r="D122" s="109" t="s">
        <v>108</v>
      </c>
      <c r="E122" s="113">
        <v>44357</v>
      </c>
      <c r="F122" s="109" t="str">
        <f t="shared" si="1"/>
        <v>czwartek</v>
      </c>
      <c r="G122" s="109" t="s">
        <v>104</v>
      </c>
      <c r="H122" s="110" t="s">
        <v>93</v>
      </c>
      <c r="I122" s="3" t="s">
        <v>99</v>
      </c>
      <c r="J122" s="3" t="s">
        <v>35</v>
      </c>
      <c r="K122" s="111" t="s">
        <v>98</v>
      </c>
      <c r="L122" s="111" t="s">
        <v>94</v>
      </c>
      <c r="M122" s="111" t="s">
        <v>95</v>
      </c>
      <c r="N122" s="5">
        <v>8</v>
      </c>
    </row>
    <row r="123" spans="1:14" x14ac:dyDescent="0.25">
      <c r="A123" s="4" t="s">
        <v>34</v>
      </c>
      <c r="B123" s="114" t="s">
        <v>106</v>
      </c>
      <c r="C123" s="109" t="s">
        <v>102</v>
      </c>
      <c r="D123" s="109" t="s">
        <v>108</v>
      </c>
      <c r="E123" s="113">
        <v>44358</v>
      </c>
      <c r="F123" s="109" t="str">
        <f t="shared" si="1"/>
        <v>piątek</v>
      </c>
      <c r="G123" s="109" t="s">
        <v>104</v>
      </c>
      <c r="H123" s="110" t="s">
        <v>93</v>
      </c>
      <c r="I123" s="3" t="s">
        <v>99</v>
      </c>
      <c r="J123" s="3" t="s">
        <v>35</v>
      </c>
      <c r="K123" s="111" t="s">
        <v>98</v>
      </c>
      <c r="L123" s="111" t="s">
        <v>94</v>
      </c>
      <c r="M123" s="111" t="s">
        <v>95</v>
      </c>
      <c r="N123" s="5">
        <v>8</v>
      </c>
    </row>
    <row r="124" spans="1:14" x14ac:dyDescent="0.25">
      <c r="A124" s="4" t="s">
        <v>34</v>
      </c>
      <c r="B124" s="114" t="s">
        <v>106</v>
      </c>
      <c r="C124" s="109" t="s">
        <v>102</v>
      </c>
      <c r="D124" s="109" t="s">
        <v>108</v>
      </c>
      <c r="E124" s="113">
        <v>44362</v>
      </c>
      <c r="F124" s="109" t="str">
        <f t="shared" si="1"/>
        <v>wtorek</v>
      </c>
      <c r="G124" s="109" t="s">
        <v>104</v>
      </c>
      <c r="H124" s="110" t="s">
        <v>93</v>
      </c>
      <c r="I124" s="3" t="s">
        <v>99</v>
      </c>
      <c r="J124" s="3" t="s">
        <v>35</v>
      </c>
      <c r="K124" s="111" t="s">
        <v>98</v>
      </c>
      <c r="L124" s="111" t="s">
        <v>94</v>
      </c>
      <c r="M124" s="111" t="s">
        <v>95</v>
      </c>
      <c r="N124" s="5">
        <v>8</v>
      </c>
    </row>
    <row r="125" spans="1:14" x14ac:dyDescent="0.25">
      <c r="A125" s="4" t="s">
        <v>34</v>
      </c>
      <c r="B125" s="114" t="s">
        <v>106</v>
      </c>
      <c r="C125" s="109" t="s">
        <v>102</v>
      </c>
      <c r="D125" s="109" t="s">
        <v>108</v>
      </c>
      <c r="E125" s="113">
        <v>44363</v>
      </c>
      <c r="F125" s="109" t="str">
        <f t="shared" si="1"/>
        <v>środa</v>
      </c>
      <c r="G125" s="109" t="s">
        <v>104</v>
      </c>
      <c r="H125" s="110" t="s">
        <v>93</v>
      </c>
      <c r="I125" s="3" t="s">
        <v>99</v>
      </c>
      <c r="J125" s="3" t="s">
        <v>35</v>
      </c>
      <c r="K125" s="111" t="s">
        <v>98</v>
      </c>
      <c r="L125" s="111" t="s">
        <v>94</v>
      </c>
      <c r="M125" s="111" t="s">
        <v>95</v>
      </c>
      <c r="N125" s="5">
        <v>8</v>
      </c>
    </row>
    <row r="126" spans="1:14" x14ac:dyDescent="0.25">
      <c r="A126" s="4" t="s">
        <v>34</v>
      </c>
      <c r="B126" s="114" t="s">
        <v>106</v>
      </c>
      <c r="C126" s="109" t="s">
        <v>109</v>
      </c>
      <c r="D126" s="109" t="s">
        <v>110</v>
      </c>
      <c r="E126" s="113">
        <v>44249</v>
      </c>
      <c r="F126" s="109" t="str">
        <f t="shared" si="1"/>
        <v>poniedziałek</v>
      </c>
      <c r="G126" s="109" t="s">
        <v>111</v>
      </c>
      <c r="H126" s="110" t="s">
        <v>112</v>
      </c>
      <c r="I126" s="3" t="s">
        <v>99</v>
      </c>
      <c r="J126" s="3" t="s">
        <v>166</v>
      </c>
      <c r="K126" s="3" t="s">
        <v>167</v>
      </c>
      <c r="L126" s="3" t="s">
        <v>168</v>
      </c>
      <c r="M126" s="3" t="s">
        <v>169</v>
      </c>
      <c r="N126" s="5">
        <v>3</v>
      </c>
    </row>
    <row r="127" spans="1:14" x14ac:dyDescent="0.25">
      <c r="A127" s="4" t="s">
        <v>34</v>
      </c>
      <c r="B127" s="114" t="s">
        <v>106</v>
      </c>
      <c r="C127" s="109" t="s">
        <v>109</v>
      </c>
      <c r="D127" s="109" t="s">
        <v>110</v>
      </c>
      <c r="E127" s="113">
        <v>44256</v>
      </c>
      <c r="F127" s="109" t="str">
        <f t="shared" si="1"/>
        <v>poniedziałek</v>
      </c>
      <c r="G127" s="109" t="s">
        <v>111</v>
      </c>
      <c r="H127" s="110" t="s">
        <v>112</v>
      </c>
      <c r="I127" s="3" t="s">
        <v>99</v>
      </c>
      <c r="J127" s="3" t="s">
        <v>166</v>
      </c>
      <c r="K127" s="3" t="s">
        <v>167</v>
      </c>
      <c r="L127" s="3" t="s">
        <v>168</v>
      </c>
      <c r="M127" s="3" t="s">
        <v>169</v>
      </c>
      <c r="N127" s="5">
        <v>3</v>
      </c>
    </row>
    <row r="128" spans="1:14" x14ac:dyDescent="0.25">
      <c r="A128" s="4" t="s">
        <v>34</v>
      </c>
      <c r="B128" s="114" t="s">
        <v>106</v>
      </c>
      <c r="C128" s="109" t="s">
        <v>109</v>
      </c>
      <c r="D128" s="109" t="s">
        <v>110</v>
      </c>
      <c r="E128" s="113">
        <v>44263</v>
      </c>
      <c r="F128" s="109" t="str">
        <f t="shared" si="1"/>
        <v>poniedziałek</v>
      </c>
      <c r="G128" s="109" t="s">
        <v>111</v>
      </c>
      <c r="H128" s="110" t="s">
        <v>112</v>
      </c>
      <c r="I128" s="3" t="s">
        <v>99</v>
      </c>
      <c r="J128" s="3" t="s">
        <v>166</v>
      </c>
      <c r="K128" s="3" t="s">
        <v>167</v>
      </c>
      <c r="L128" s="3" t="s">
        <v>168</v>
      </c>
      <c r="M128" s="3" t="s">
        <v>169</v>
      </c>
      <c r="N128" s="5">
        <v>3</v>
      </c>
    </row>
    <row r="129" spans="1:14" x14ac:dyDescent="0.25">
      <c r="A129" s="4" t="s">
        <v>34</v>
      </c>
      <c r="B129" s="114" t="s">
        <v>106</v>
      </c>
      <c r="C129" s="109" t="s">
        <v>109</v>
      </c>
      <c r="D129" s="109" t="s">
        <v>110</v>
      </c>
      <c r="E129" s="113">
        <v>44270</v>
      </c>
      <c r="F129" s="109" t="str">
        <f t="shared" si="1"/>
        <v>poniedziałek</v>
      </c>
      <c r="G129" s="109" t="s">
        <v>111</v>
      </c>
      <c r="H129" s="110" t="s">
        <v>112</v>
      </c>
      <c r="I129" s="3" t="s">
        <v>99</v>
      </c>
      <c r="J129" s="3" t="s">
        <v>166</v>
      </c>
      <c r="K129" s="3" t="s">
        <v>167</v>
      </c>
      <c r="L129" s="3" t="s">
        <v>168</v>
      </c>
      <c r="M129" s="3" t="s">
        <v>169</v>
      </c>
      <c r="N129" s="5">
        <v>3</v>
      </c>
    </row>
    <row r="130" spans="1:14" x14ac:dyDescent="0.25">
      <c r="A130" s="4" t="s">
        <v>34</v>
      </c>
      <c r="B130" s="114" t="s">
        <v>106</v>
      </c>
      <c r="C130" s="109" t="s">
        <v>109</v>
      </c>
      <c r="D130" s="109" t="s">
        <v>110</v>
      </c>
      <c r="E130" s="113">
        <v>44277</v>
      </c>
      <c r="F130" s="109" t="str">
        <f t="shared" si="1"/>
        <v>poniedziałek</v>
      </c>
      <c r="G130" s="109" t="s">
        <v>111</v>
      </c>
      <c r="H130" s="110" t="s">
        <v>112</v>
      </c>
      <c r="I130" s="3" t="s">
        <v>99</v>
      </c>
      <c r="J130" s="3" t="s">
        <v>166</v>
      </c>
      <c r="K130" s="3" t="s">
        <v>167</v>
      </c>
      <c r="L130" s="3" t="s">
        <v>168</v>
      </c>
      <c r="M130" s="3" t="s">
        <v>169</v>
      </c>
      <c r="N130" s="5">
        <v>3</v>
      </c>
    </row>
    <row r="131" spans="1:14" x14ac:dyDescent="0.25">
      <c r="A131" s="4" t="s">
        <v>34</v>
      </c>
      <c r="B131" s="114" t="s">
        <v>106</v>
      </c>
      <c r="C131" s="109" t="s">
        <v>123</v>
      </c>
      <c r="D131" s="109" t="s">
        <v>103</v>
      </c>
      <c r="E131" s="113">
        <v>44250</v>
      </c>
      <c r="F131" s="109" t="str">
        <f t="shared" si="1"/>
        <v>wtorek</v>
      </c>
      <c r="G131" s="109" t="s">
        <v>124</v>
      </c>
      <c r="H131" s="110" t="s">
        <v>126</v>
      </c>
      <c r="I131" s="3" t="s">
        <v>99</v>
      </c>
      <c r="J131" s="5" t="s">
        <v>127</v>
      </c>
      <c r="K131" s="5" t="s">
        <v>128</v>
      </c>
      <c r="L131" s="5" t="s">
        <v>129</v>
      </c>
      <c r="M131" s="5" t="s">
        <v>130</v>
      </c>
      <c r="N131" s="5">
        <v>5</v>
      </c>
    </row>
    <row r="132" spans="1:14" x14ac:dyDescent="0.25">
      <c r="A132" s="4" t="s">
        <v>34</v>
      </c>
      <c r="B132" s="114" t="s">
        <v>106</v>
      </c>
      <c r="C132" s="109" t="s">
        <v>123</v>
      </c>
      <c r="D132" s="109" t="s">
        <v>103</v>
      </c>
      <c r="E132" s="113">
        <v>44257</v>
      </c>
      <c r="F132" s="109" t="str">
        <f t="shared" si="1"/>
        <v>wtorek</v>
      </c>
      <c r="G132" s="109" t="s">
        <v>124</v>
      </c>
      <c r="H132" s="110" t="s">
        <v>126</v>
      </c>
      <c r="I132" s="3" t="s">
        <v>99</v>
      </c>
      <c r="J132" s="5" t="s">
        <v>127</v>
      </c>
      <c r="K132" s="5" t="s">
        <v>128</v>
      </c>
      <c r="L132" s="5" t="s">
        <v>129</v>
      </c>
      <c r="M132" s="5" t="s">
        <v>130</v>
      </c>
      <c r="N132" s="5">
        <v>5</v>
      </c>
    </row>
    <row r="133" spans="1:14" x14ac:dyDescent="0.25">
      <c r="A133" s="4" t="s">
        <v>34</v>
      </c>
      <c r="B133" s="114" t="s">
        <v>106</v>
      </c>
      <c r="C133" s="109" t="s">
        <v>123</v>
      </c>
      <c r="D133" s="109" t="s">
        <v>103</v>
      </c>
      <c r="E133" s="113">
        <v>44264</v>
      </c>
      <c r="F133" s="109" t="str">
        <f t="shared" si="1"/>
        <v>wtorek</v>
      </c>
      <c r="G133" s="109" t="s">
        <v>124</v>
      </c>
      <c r="H133" s="110" t="s">
        <v>126</v>
      </c>
      <c r="I133" s="3" t="s">
        <v>99</v>
      </c>
      <c r="J133" s="5" t="s">
        <v>127</v>
      </c>
      <c r="K133" s="5" t="s">
        <v>128</v>
      </c>
      <c r="L133" s="5" t="s">
        <v>129</v>
      </c>
      <c r="M133" s="5" t="s">
        <v>130</v>
      </c>
      <c r="N133" s="5">
        <v>5</v>
      </c>
    </row>
    <row r="134" spans="1:14" x14ac:dyDescent="0.25">
      <c r="A134" s="4" t="s">
        <v>34</v>
      </c>
      <c r="B134" s="114" t="s">
        <v>106</v>
      </c>
      <c r="C134" s="109" t="s">
        <v>123</v>
      </c>
      <c r="D134" s="109" t="s">
        <v>103</v>
      </c>
      <c r="E134" s="113">
        <v>44271</v>
      </c>
      <c r="F134" s="109" t="str">
        <f t="shared" si="1"/>
        <v>wtorek</v>
      </c>
      <c r="G134" s="109" t="s">
        <v>124</v>
      </c>
      <c r="H134" s="110" t="s">
        <v>126</v>
      </c>
      <c r="I134" s="3" t="s">
        <v>99</v>
      </c>
      <c r="J134" s="5" t="s">
        <v>127</v>
      </c>
      <c r="K134" s="5" t="s">
        <v>128</v>
      </c>
      <c r="L134" s="5" t="s">
        <v>129</v>
      </c>
      <c r="M134" s="5" t="s">
        <v>130</v>
      </c>
      <c r="N134" s="5">
        <v>5</v>
      </c>
    </row>
    <row r="135" spans="1:14" x14ac:dyDescent="0.25">
      <c r="A135" s="4" t="s">
        <v>34</v>
      </c>
      <c r="B135" s="114" t="s">
        <v>106</v>
      </c>
      <c r="C135" s="109" t="s">
        <v>123</v>
      </c>
      <c r="D135" s="109" t="s">
        <v>103</v>
      </c>
      <c r="E135" s="113">
        <v>44278</v>
      </c>
      <c r="F135" s="109" t="str">
        <f t="shared" si="1"/>
        <v>wtorek</v>
      </c>
      <c r="G135" s="109" t="s">
        <v>124</v>
      </c>
      <c r="H135" s="110" t="s">
        <v>126</v>
      </c>
      <c r="I135" s="3" t="s">
        <v>99</v>
      </c>
      <c r="J135" s="5" t="s">
        <v>127</v>
      </c>
      <c r="K135" s="5" t="s">
        <v>128</v>
      </c>
      <c r="L135" s="5" t="s">
        <v>129</v>
      </c>
      <c r="M135" s="5" t="s">
        <v>130</v>
      </c>
      <c r="N135" s="5">
        <v>5</v>
      </c>
    </row>
    <row r="136" spans="1:14" x14ac:dyDescent="0.25">
      <c r="A136" s="4" t="s">
        <v>34</v>
      </c>
      <c r="B136" s="114" t="s">
        <v>106</v>
      </c>
      <c r="C136" s="109" t="s">
        <v>123</v>
      </c>
      <c r="D136" s="109" t="s">
        <v>103</v>
      </c>
      <c r="E136" s="113">
        <v>44285</v>
      </c>
      <c r="F136" s="109" t="str">
        <f t="shared" si="1"/>
        <v>wtorek</v>
      </c>
      <c r="G136" s="109" t="s">
        <v>124</v>
      </c>
      <c r="H136" s="110" t="s">
        <v>126</v>
      </c>
      <c r="I136" s="3" t="s">
        <v>99</v>
      </c>
      <c r="J136" s="5" t="s">
        <v>127</v>
      </c>
      <c r="K136" s="5" t="s">
        <v>128</v>
      </c>
      <c r="L136" s="5" t="s">
        <v>129</v>
      </c>
      <c r="M136" s="5" t="s">
        <v>130</v>
      </c>
      <c r="N136" s="5">
        <v>5</v>
      </c>
    </row>
    <row r="137" spans="1:14" x14ac:dyDescent="0.25">
      <c r="A137" s="4" t="s">
        <v>34</v>
      </c>
      <c r="B137" s="114" t="s">
        <v>106</v>
      </c>
      <c r="C137" s="109" t="s">
        <v>123</v>
      </c>
      <c r="D137" s="109" t="s">
        <v>103</v>
      </c>
      <c r="E137" s="113">
        <v>44299</v>
      </c>
      <c r="F137" s="109" t="str">
        <f t="shared" si="1"/>
        <v>wtorek</v>
      </c>
      <c r="G137" s="109" t="s">
        <v>124</v>
      </c>
      <c r="H137" s="110" t="s">
        <v>126</v>
      </c>
      <c r="I137" s="3" t="s">
        <v>99</v>
      </c>
      <c r="J137" s="5" t="s">
        <v>127</v>
      </c>
      <c r="K137" s="5" t="s">
        <v>128</v>
      </c>
      <c r="L137" s="5" t="s">
        <v>129</v>
      </c>
      <c r="M137" s="5" t="s">
        <v>130</v>
      </c>
      <c r="N137" s="5">
        <v>5</v>
      </c>
    </row>
    <row r="138" spans="1:14" x14ac:dyDescent="0.25">
      <c r="A138" s="4" t="s">
        <v>34</v>
      </c>
      <c r="B138" s="114" t="s">
        <v>106</v>
      </c>
      <c r="C138" s="109" t="s">
        <v>123</v>
      </c>
      <c r="D138" s="109" t="s">
        <v>103</v>
      </c>
      <c r="E138" s="113">
        <v>44306</v>
      </c>
      <c r="F138" s="109" t="str">
        <f t="shared" si="1"/>
        <v>wtorek</v>
      </c>
      <c r="G138" s="109" t="s">
        <v>124</v>
      </c>
      <c r="H138" s="110" t="s">
        <v>126</v>
      </c>
      <c r="I138" s="3" t="s">
        <v>99</v>
      </c>
      <c r="J138" s="5" t="s">
        <v>127</v>
      </c>
      <c r="K138" s="5" t="s">
        <v>128</v>
      </c>
      <c r="L138" s="5" t="s">
        <v>129</v>
      </c>
      <c r="M138" s="5" t="s">
        <v>130</v>
      </c>
      <c r="N138" s="5">
        <v>5</v>
      </c>
    </row>
    <row r="139" spans="1:14" x14ac:dyDescent="0.25">
      <c r="A139" s="4" t="s">
        <v>34</v>
      </c>
      <c r="B139" s="114" t="s">
        <v>106</v>
      </c>
      <c r="C139" s="109" t="s">
        <v>123</v>
      </c>
      <c r="D139" s="109" t="s">
        <v>103</v>
      </c>
      <c r="E139" s="113">
        <v>44313</v>
      </c>
      <c r="F139" s="109" t="str">
        <f t="shared" si="1"/>
        <v>wtorek</v>
      </c>
      <c r="G139" s="109" t="s">
        <v>124</v>
      </c>
      <c r="H139" s="110" t="s">
        <v>126</v>
      </c>
      <c r="I139" s="3" t="s">
        <v>99</v>
      </c>
      <c r="J139" s="5" t="s">
        <v>127</v>
      </c>
      <c r="K139" s="5" t="s">
        <v>128</v>
      </c>
      <c r="L139" s="5" t="s">
        <v>129</v>
      </c>
      <c r="M139" s="5" t="s">
        <v>130</v>
      </c>
      <c r="N139" s="5">
        <v>5</v>
      </c>
    </row>
    <row r="140" spans="1:14" x14ac:dyDescent="0.25">
      <c r="A140" s="4" t="s">
        <v>34</v>
      </c>
      <c r="B140" s="114" t="s">
        <v>106</v>
      </c>
      <c r="C140" s="109" t="s">
        <v>123</v>
      </c>
      <c r="D140" s="109" t="s">
        <v>103</v>
      </c>
      <c r="E140" s="113">
        <v>44320</v>
      </c>
      <c r="F140" s="109" t="str">
        <f t="shared" si="1"/>
        <v>wtorek</v>
      </c>
      <c r="G140" s="109" t="s">
        <v>124</v>
      </c>
      <c r="H140" s="110" t="s">
        <v>126</v>
      </c>
      <c r="I140" s="3" t="s">
        <v>99</v>
      </c>
      <c r="J140" s="5" t="s">
        <v>127</v>
      </c>
      <c r="K140" s="5" t="s">
        <v>128</v>
      </c>
      <c r="L140" s="5" t="s">
        <v>129</v>
      </c>
      <c r="M140" s="5" t="s">
        <v>130</v>
      </c>
      <c r="N140" s="5">
        <v>5</v>
      </c>
    </row>
    <row r="141" spans="1:14" x14ac:dyDescent="0.25">
      <c r="A141" s="4" t="s">
        <v>34</v>
      </c>
      <c r="B141" s="114" t="s">
        <v>106</v>
      </c>
      <c r="C141" s="109" t="s">
        <v>123</v>
      </c>
      <c r="D141" s="109" t="s">
        <v>103</v>
      </c>
      <c r="E141" s="113">
        <v>44327</v>
      </c>
      <c r="F141" s="109" t="str">
        <f t="shared" si="1"/>
        <v>wtorek</v>
      </c>
      <c r="G141" s="109" t="s">
        <v>124</v>
      </c>
      <c r="H141" s="110" t="s">
        <v>126</v>
      </c>
      <c r="I141" s="3" t="s">
        <v>99</v>
      </c>
      <c r="J141" s="5" t="s">
        <v>127</v>
      </c>
      <c r="K141" s="5" t="s">
        <v>128</v>
      </c>
      <c r="L141" s="5" t="s">
        <v>129</v>
      </c>
      <c r="M141" s="5" t="s">
        <v>130</v>
      </c>
      <c r="N141" s="5">
        <v>5</v>
      </c>
    </row>
    <row r="142" spans="1:14" x14ac:dyDescent="0.25">
      <c r="A142" s="4" t="s">
        <v>34</v>
      </c>
      <c r="B142" s="114" t="s">
        <v>106</v>
      </c>
      <c r="C142" s="109" t="s">
        <v>123</v>
      </c>
      <c r="D142" s="109" t="s">
        <v>103</v>
      </c>
      <c r="E142" s="113">
        <v>44334</v>
      </c>
      <c r="F142" s="109" t="str">
        <f t="shared" si="1"/>
        <v>wtorek</v>
      </c>
      <c r="G142" s="109" t="s">
        <v>124</v>
      </c>
      <c r="H142" s="110" t="s">
        <v>126</v>
      </c>
      <c r="I142" s="3" t="s">
        <v>99</v>
      </c>
      <c r="J142" s="5" t="s">
        <v>127</v>
      </c>
      <c r="K142" s="5" t="s">
        <v>128</v>
      </c>
      <c r="L142" s="5" t="s">
        <v>129</v>
      </c>
      <c r="M142" s="5" t="s">
        <v>130</v>
      </c>
      <c r="N142" s="5">
        <v>5</v>
      </c>
    </row>
    <row r="143" spans="1:14" x14ac:dyDescent="0.25">
      <c r="A143" s="4" t="s">
        <v>34</v>
      </c>
      <c r="B143" s="114" t="s">
        <v>106</v>
      </c>
      <c r="C143" s="109" t="s">
        <v>123</v>
      </c>
      <c r="D143" s="109" t="s">
        <v>103</v>
      </c>
      <c r="E143" s="113">
        <v>44341</v>
      </c>
      <c r="F143" s="109" t="str">
        <f t="shared" si="1"/>
        <v>wtorek</v>
      </c>
      <c r="G143" s="109" t="s">
        <v>124</v>
      </c>
      <c r="H143" s="110" t="s">
        <v>126</v>
      </c>
      <c r="I143" s="3" t="s">
        <v>99</v>
      </c>
      <c r="J143" s="5" t="s">
        <v>127</v>
      </c>
      <c r="K143" s="5" t="s">
        <v>128</v>
      </c>
      <c r="L143" s="5" t="s">
        <v>129</v>
      </c>
      <c r="M143" s="5" t="s">
        <v>130</v>
      </c>
      <c r="N143" s="5">
        <v>5</v>
      </c>
    </row>
    <row r="144" spans="1:14" x14ac:dyDescent="0.25">
      <c r="A144" s="4" t="s">
        <v>34</v>
      </c>
      <c r="B144" s="114" t="s">
        <v>106</v>
      </c>
      <c r="C144" s="109" t="s">
        <v>123</v>
      </c>
      <c r="D144" s="109" t="s">
        <v>103</v>
      </c>
      <c r="E144" s="113">
        <v>44348</v>
      </c>
      <c r="F144" s="109" t="str">
        <f t="shared" si="1"/>
        <v>wtorek</v>
      </c>
      <c r="G144" s="109" t="s">
        <v>125</v>
      </c>
      <c r="H144" s="110" t="s">
        <v>126</v>
      </c>
      <c r="I144" s="3" t="s">
        <v>99</v>
      </c>
      <c r="J144" s="5" t="s">
        <v>127</v>
      </c>
      <c r="K144" s="5" t="s">
        <v>128</v>
      </c>
      <c r="L144" s="5" t="s">
        <v>129</v>
      </c>
      <c r="M144" s="5" t="s">
        <v>130</v>
      </c>
      <c r="N144" s="5">
        <v>5</v>
      </c>
    </row>
    <row r="145" spans="1:14" x14ac:dyDescent="0.25">
      <c r="A145" s="4" t="s">
        <v>34</v>
      </c>
      <c r="B145" s="114" t="s">
        <v>106</v>
      </c>
      <c r="C145" s="109" t="s">
        <v>123</v>
      </c>
      <c r="D145" s="109" t="s">
        <v>103</v>
      </c>
      <c r="E145" s="113">
        <v>44355</v>
      </c>
      <c r="F145" s="109" t="str">
        <f t="shared" si="1"/>
        <v>wtorek</v>
      </c>
      <c r="G145" s="109" t="s">
        <v>125</v>
      </c>
      <c r="H145" s="110" t="s">
        <v>126</v>
      </c>
      <c r="I145" s="3" t="s">
        <v>99</v>
      </c>
      <c r="J145" s="5" t="s">
        <v>127</v>
      </c>
      <c r="K145" s="5" t="s">
        <v>128</v>
      </c>
      <c r="L145" s="5" t="s">
        <v>129</v>
      </c>
      <c r="M145" s="5" t="s">
        <v>130</v>
      </c>
      <c r="N145" s="5">
        <v>5</v>
      </c>
    </row>
    <row r="146" spans="1:14" x14ac:dyDescent="0.25">
      <c r="A146" s="4" t="s">
        <v>34</v>
      </c>
      <c r="B146" s="114" t="s">
        <v>106</v>
      </c>
      <c r="C146" s="109" t="s">
        <v>123</v>
      </c>
      <c r="D146" s="109" t="s">
        <v>108</v>
      </c>
      <c r="E146" s="113">
        <v>44250</v>
      </c>
      <c r="F146" s="109" t="str">
        <f t="shared" si="1"/>
        <v>wtorek</v>
      </c>
      <c r="G146" s="109" t="s">
        <v>124</v>
      </c>
      <c r="H146" s="110" t="s">
        <v>126</v>
      </c>
      <c r="I146" s="3" t="s">
        <v>99</v>
      </c>
      <c r="J146" s="5" t="s">
        <v>127</v>
      </c>
      <c r="K146" s="5" t="s">
        <v>128</v>
      </c>
      <c r="L146" s="5" t="s">
        <v>129</v>
      </c>
      <c r="M146" s="5" t="s">
        <v>130</v>
      </c>
      <c r="N146" s="5">
        <v>5</v>
      </c>
    </row>
    <row r="147" spans="1:14" x14ac:dyDescent="0.25">
      <c r="A147" s="4" t="s">
        <v>34</v>
      </c>
      <c r="B147" s="114" t="s">
        <v>106</v>
      </c>
      <c r="C147" s="109" t="s">
        <v>123</v>
      </c>
      <c r="D147" s="109" t="s">
        <v>108</v>
      </c>
      <c r="E147" s="113">
        <v>44257</v>
      </c>
      <c r="F147" s="109" t="str">
        <f t="shared" ref="F147:F210" si="2">TEXT(E147,"dddd")</f>
        <v>wtorek</v>
      </c>
      <c r="G147" s="109" t="s">
        <v>124</v>
      </c>
      <c r="H147" s="110" t="s">
        <v>126</v>
      </c>
      <c r="I147" s="3" t="s">
        <v>99</v>
      </c>
      <c r="J147" s="5" t="s">
        <v>127</v>
      </c>
      <c r="K147" s="5" t="s">
        <v>128</v>
      </c>
      <c r="L147" s="5" t="s">
        <v>129</v>
      </c>
      <c r="M147" s="5" t="s">
        <v>130</v>
      </c>
      <c r="N147" s="5">
        <v>5</v>
      </c>
    </row>
    <row r="148" spans="1:14" x14ac:dyDescent="0.25">
      <c r="A148" s="4" t="s">
        <v>34</v>
      </c>
      <c r="B148" s="114" t="s">
        <v>106</v>
      </c>
      <c r="C148" s="109" t="s">
        <v>123</v>
      </c>
      <c r="D148" s="109" t="s">
        <v>108</v>
      </c>
      <c r="E148" s="113">
        <v>44264</v>
      </c>
      <c r="F148" s="109" t="str">
        <f t="shared" si="2"/>
        <v>wtorek</v>
      </c>
      <c r="G148" s="109" t="s">
        <v>124</v>
      </c>
      <c r="H148" s="110" t="s">
        <v>126</v>
      </c>
      <c r="I148" s="3" t="s">
        <v>99</v>
      </c>
      <c r="J148" s="5" t="s">
        <v>127</v>
      </c>
      <c r="K148" s="5" t="s">
        <v>128</v>
      </c>
      <c r="L148" s="5" t="s">
        <v>129</v>
      </c>
      <c r="M148" s="5" t="s">
        <v>130</v>
      </c>
      <c r="N148" s="5">
        <v>5</v>
      </c>
    </row>
    <row r="149" spans="1:14" x14ac:dyDescent="0.25">
      <c r="A149" s="4" t="s">
        <v>34</v>
      </c>
      <c r="B149" s="114" t="s">
        <v>106</v>
      </c>
      <c r="C149" s="109" t="s">
        <v>123</v>
      </c>
      <c r="D149" s="109" t="s">
        <v>108</v>
      </c>
      <c r="E149" s="113">
        <v>44271</v>
      </c>
      <c r="F149" s="109" t="str">
        <f t="shared" si="2"/>
        <v>wtorek</v>
      </c>
      <c r="G149" s="109" t="s">
        <v>124</v>
      </c>
      <c r="H149" s="110" t="s">
        <v>126</v>
      </c>
      <c r="I149" s="3" t="s">
        <v>99</v>
      </c>
      <c r="J149" s="5" t="s">
        <v>127</v>
      </c>
      <c r="K149" s="5" t="s">
        <v>128</v>
      </c>
      <c r="L149" s="5" t="s">
        <v>129</v>
      </c>
      <c r="M149" s="5" t="s">
        <v>130</v>
      </c>
      <c r="N149" s="5">
        <v>5</v>
      </c>
    </row>
    <row r="150" spans="1:14" x14ac:dyDescent="0.25">
      <c r="A150" s="4" t="s">
        <v>34</v>
      </c>
      <c r="B150" s="114" t="s">
        <v>106</v>
      </c>
      <c r="C150" s="109" t="s">
        <v>123</v>
      </c>
      <c r="D150" s="109" t="s">
        <v>108</v>
      </c>
      <c r="E150" s="113">
        <v>44278</v>
      </c>
      <c r="F150" s="109" t="str">
        <f t="shared" si="2"/>
        <v>wtorek</v>
      </c>
      <c r="G150" s="109" t="s">
        <v>124</v>
      </c>
      <c r="H150" s="110" t="s">
        <v>126</v>
      </c>
      <c r="I150" s="3" t="s">
        <v>99</v>
      </c>
      <c r="J150" s="5" t="s">
        <v>127</v>
      </c>
      <c r="K150" s="5" t="s">
        <v>128</v>
      </c>
      <c r="L150" s="5" t="s">
        <v>129</v>
      </c>
      <c r="M150" s="5" t="s">
        <v>130</v>
      </c>
      <c r="N150" s="5">
        <v>5</v>
      </c>
    </row>
    <row r="151" spans="1:14" x14ac:dyDescent="0.25">
      <c r="A151" s="4" t="s">
        <v>34</v>
      </c>
      <c r="B151" s="114" t="s">
        <v>106</v>
      </c>
      <c r="C151" s="109" t="s">
        <v>123</v>
      </c>
      <c r="D151" s="109" t="s">
        <v>108</v>
      </c>
      <c r="E151" s="113">
        <v>44285</v>
      </c>
      <c r="F151" s="109" t="str">
        <f t="shared" si="2"/>
        <v>wtorek</v>
      </c>
      <c r="G151" s="109" t="s">
        <v>124</v>
      </c>
      <c r="H151" s="110" t="s">
        <v>126</v>
      </c>
      <c r="I151" s="3" t="s">
        <v>99</v>
      </c>
      <c r="J151" s="5" t="s">
        <v>127</v>
      </c>
      <c r="K151" s="5" t="s">
        <v>128</v>
      </c>
      <c r="L151" s="5" t="s">
        <v>129</v>
      </c>
      <c r="M151" s="5" t="s">
        <v>130</v>
      </c>
      <c r="N151" s="5">
        <v>5</v>
      </c>
    </row>
    <row r="152" spans="1:14" x14ac:dyDescent="0.25">
      <c r="A152" s="4" t="s">
        <v>34</v>
      </c>
      <c r="B152" s="114" t="s">
        <v>106</v>
      </c>
      <c r="C152" s="109" t="s">
        <v>123</v>
      </c>
      <c r="D152" s="109" t="s">
        <v>108</v>
      </c>
      <c r="E152" s="113">
        <v>44299</v>
      </c>
      <c r="F152" s="109" t="str">
        <f t="shared" si="2"/>
        <v>wtorek</v>
      </c>
      <c r="G152" s="109" t="s">
        <v>124</v>
      </c>
      <c r="H152" s="110" t="s">
        <v>126</v>
      </c>
      <c r="I152" s="3" t="s">
        <v>99</v>
      </c>
      <c r="J152" s="5" t="s">
        <v>127</v>
      </c>
      <c r="K152" s="5" t="s">
        <v>128</v>
      </c>
      <c r="L152" s="5" t="s">
        <v>129</v>
      </c>
      <c r="M152" s="5" t="s">
        <v>130</v>
      </c>
      <c r="N152" s="5">
        <v>5</v>
      </c>
    </row>
    <row r="153" spans="1:14" x14ac:dyDescent="0.25">
      <c r="A153" s="4" t="s">
        <v>34</v>
      </c>
      <c r="B153" s="114" t="s">
        <v>106</v>
      </c>
      <c r="C153" s="109" t="s">
        <v>123</v>
      </c>
      <c r="D153" s="109" t="s">
        <v>108</v>
      </c>
      <c r="E153" s="113">
        <v>44306</v>
      </c>
      <c r="F153" s="109" t="str">
        <f t="shared" si="2"/>
        <v>wtorek</v>
      </c>
      <c r="G153" s="109" t="s">
        <v>124</v>
      </c>
      <c r="H153" s="110" t="s">
        <v>126</v>
      </c>
      <c r="I153" s="3" t="s">
        <v>99</v>
      </c>
      <c r="J153" s="5" t="s">
        <v>127</v>
      </c>
      <c r="K153" s="5" t="s">
        <v>128</v>
      </c>
      <c r="L153" s="5" t="s">
        <v>129</v>
      </c>
      <c r="M153" s="5" t="s">
        <v>130</v>
      </c>
      <c r="N153" s="5">
        <v>5</v>
      </c>
    </row>
    <row r="154" spans="1:14" x14ac:dyDescent="0.25">
      <c r="A154" s="4" t="s">
        <v>34</v>
      </c>
      <c r="B154" s="114" t="s">
        <v>106</v>
      </c>
      <c r="C154" s="109" t="s">
        <v>123</v>
      </c>
      <c r="D154" s="109" t="s">
        <v>108</v>
      </c>
      <c r="E154" s="113">
        <v>44313</v>
      </c>
      <c r="F154" s="109" t="str">
        <f t="shared" si="2"/>
        <v>wtorek</v>
      </c>
      <c r="G154" s="109" t="s">
        <v>124</v>
      </c>
      <c r="H154" s="110" t="s">
        <v>126</v>
      </c>
      <c r="I154" s="3" t="s">
        <v>99</v>
      </c>
      <c r="J154" s="5" t="s">
        <v>127</v>
      </c>
      <c r="K154" s="5" t="s">
        <v>128</v>
      </c>
      <c r="L154" s="5" t="s">
        <v>129</v>
      </c>
      <c r="M154" s="5" t="s">
        <v>130</v>
      </c>
      <c r="N154" s="5">
        <v>5</v>
      </c>
    </row>
    <row r="155" spans="1:14" x14ac:dyDescent="0.25">
      <c r="A155" s="4" t="s">
        <v>34</v>
      </c>
      <c r="B155" s="114" t="s">
        <v>106</v>
      </c>
      <c r="C155" s="109" t="s">
        <v>123</v>
      </c>
      <c r="D155" s="109" t="s">
        <v>108</v>
      </c>
      <c r="E155" s="113">
        <v>44320</v>
      </c>
      <c r="F155" s="109" t="str">
        <f t="shared" si="2"/>
        <v>wtorek</v>
      </c>
      <c r="G155" s="109" t="s">
        <v>124</v>
      </c>
      <c r="H155" s="110" t="s">
        <v>126</v>
      </c>
      <c r="I155" s="3" t="s">
        <v>99</v>
      </c>
      <c r="J155" s="5" t="s">
        <v>127</v>
      </c>
      <c r="K155" s="5" t="s">
        <v>128</v>
      </c>
      <c r="L155" s="5" t="s">
        <v>129</v>
      </c>
      <c r="M155" s="5" t="s">
        <v>130</v>
      </c>
      <c r="N155" s="5">
        <v>5</v>
      </c>
    </row>
    <row r="156" spans="1:14" x14ac:dyDescent="0.25">
      <c r="A156" s="4" t="s">
        <v>34</v>
      </c>
      <c r="B156" s="114" t="s">
        <v>106</v>
      </c>
      <c r="C156" s="109" t="s">
        <v>123</v>
      </c>
      <c r="D156" s="109" t="s">
        <v>108</v>
      </c>
      <c r="E156" s="113">
        <v>44327</v>
      </c>
      <c r="F156" s="109" t="str">
        <f t="shared" si="2"/>
        <v>wtorek</v>
      </c>
      <c r="G156" s="109" t="s">
        <v>124</v>
      </c>
      <c r="H156" s="110" t="s">
        <v>126</v>
      </c>
      <c r="I156" s="3" t="s">
        <v>99</v>
      </c>
      <c r="J156" s="5" t="s">
        <v>127</v>
      </c>
      <c r="K156" s="5" t="s">
        <v>128</v>
      </c>
      <c r="L156" s="5" t="s">
        <v>129</v>
      </c>
      <c r="M156" s="5" t="s">
        <v>130</v>
      </c>
      <c r="N156" s="5">
        <v>5</v>
      </c>
    </row>
    <row r="157" spans="1:14" x14ac:dyDescent="0.25">
      <c r="A157" s="4" t="s">
        <v>34</v>
      </c>
      <c r="B157" s="114" t="s">
        <v>106</v>
      </c>
      <c r="C157" s="109" t="s">
        <v>123</v>
      </c>
      <c r="D157" s="109" t="s">
        <v>108</v>
      </c>
      <c r="E157" s="113">
        <v>44334</v>
      </c>
      <c r="F157" s="109" t="str">
        <f t="shared" si="2"/>
        <v>wtorek</v>
      </c>
      <c r="G157" s="109" t="s">
        <v>124</v>
      </c>
      <c r="H157" s="110" t="s">
        <v>126</v>
      </c>
      <c r="I157" s="3" t="s">
        <v>99</v>
      </c>
      <c r="J157" s="5" t="s">
        <v>127</v>
      </c>
      <c r="K157" s="5" t="s">
        <v>128</v>
      </c>
      <c r="L157" s="5" t="s">
        <v>129</v>
      </c>
      <c r="M157" s="5" t="s">
        <v>130</v>
      </c>
      <c r="N157" s="5">
        <v>5</v>
      </c>
    </row>
    <row r="158" spans="1:14" x14ac:dyDescent="0.25">
      <c r="A158" s="4" t="s">
        <v>34</v>
      </c>
      <c r="B158" s="114" t="s">
        <v>106</v>
      </c>
      <c r="C158" s="109" t="s">
        <v>123</v>
      </c>
      <c r="D158" s="109" t="s">
        <v>108</v>
      </c>
      <c r="E158" s="113">
        <v>44341</v>
      </c>
      <c r="F158" s="109" t="str">
        <f t="shared" si="2"/>
        <v>wtorek</v>
      </c>
      <c r="G158" s="109" t="s">
        <v>124</v>
      </c>
      <c r="H158" s="110" t="s">
        <v>126</v>
      </c>
      <c r="I158" s="3" t="s">
        <v>99</v>
      </c>
      <c r="J158" s="5" t="s">
        <v>127</v>
      </c>
      <c r="K158" s="5" t="s">
        <v>128</v>
      </c>
      <c r="L158" s="5" t="s">
        <v>129</v>
      </c>
      <c r="M158" s="5" t="s">
        <v>130</v>
      </c>
      <c r="N158" s="5">
        <v>5</v>
      </c>
    </row>
    <row r="159" spans="1:14" x14ac:dyDescent="0.25">
      <c r="A159" s="4" t="s">
        <v>34</v>
      </c>
      <c r="B159" s="114" t="s">
        <v>106</v>
      </c>
      <c r="C159" s="109" t="s">
        <v>123</v>
      </c>
      <c r="D159" s="109" t="s">
        <v>108</v>
      </c>
      <c r="E159" s="113">
        <v>44362</v>
      </c>
      <c r="F159" s="109" t="str">
        <f t="shared" si="2"/>
        <v>wtorek</v>
      </c>
      <c r="G159" s="109" t="s">
        <v>125</v>
      </c>
      <c r="H159" s="110" t="s">
        <v>126</v>
      </c>
      <c r="I159" s="3" t="s">
        <v>99</v>
      </c>
      <c r="J159" s="5" t="s">
        <v>127</v>
      </c>
      <c r="K159" s="5" t="s">
        <v>128</v>
      </c>
      <c r="L159" s="5" t="s">
        <v>129</v>
      </c>
      <c r="M159" s="5" t="s">
        <v>130</v>
      </c>
      <c r="N159" s="5">
        <v>5</v>
      </c>
    </row>
    <row r="160" spans="1:14" x14ac:dyDescent="0.25">
      <c r="A160" s="4" t="s">
        <v>34</v>
      </c>
      <c r="B160" s="114" t="s">
        <v>106</v>
      </c>
      <c r="C160" s="109" t="s">
        <v>123</v>
      </c>
      <c r="D160" s="109" t="s">
        <v>108</v>
      </c>
      <c r="E160" s="113">
        <v>44363</v>
      </c>
      <c r="F160" s="109" t="str">
        <f t="shared" si="2"/>
        <v>środa</v>
      </c>
      <c r="G160" s="109" t="s">
        <v>125</v>
      </c>
      <c r="H160" s="110" t="s">
        <v>126</v>
      </c>
      <c r="I160" s="3" t="s">
        <v>99</v>
      </c>
      <c r="J160" s="5" t="s">
        <v>127</v>
      </c>
      <c r="K160" s="5" t="s">
        <v>128</v>
      </c>
      <c r="L160" s="5" t="s">
        <v>129</v>
      </c>
      <c r="M160" s="5" t="s">
        <v>130</v>
      </c>
      <c r="N160" s="5">
        <v>5</v>
      </c>
    </row>
    <row r="161" spans="1:14" x14ac:dyDescent="0.25">
      <c r="A161" s="9" t="s">
        <v>34</v>
      </c>
      <c r="B161" s="104" t="s">
        <v>37</v>
      </c>
      <c r="C161" s="105" t="s">
        <v>36</v>
      </c>
      <c r="D161" s="106">
        <v>2</v>
      </c>
      <c r="E161" s="113">
        <v>44249</v>
      </c>
      <c r="F161" s="106" t="str">
        <f t="shared" si="2"/>
        <v>poniedziałek</v>
      </c>
      <c r="G161" s="107" t="s">
        <v>81</v>
      </c>
      <c r="H161" s="97" t="s">
        <v>90</v>
      </c>
      <c r="I161" s="11" t="s">
        <v>157</v>
      </c>
      <c r="J161" s="5" t="s">
        <v>87</v>
      </c>
      <c r="K161" s="111" t="s">
        <v>98</v>
      </c>
      <c r="L161" s="102" t="s">
        <v>88</v>
      </c>
      <c r="M161" s="102" t="s">
        <v>89</v>
      </c>
      <c r="N161" s="102">
        <v>3</v>
      </c>
    </row>
    <row r="162" spans="1:14" x14ac:dyDescent="0.25">
      <c r="A162" s="9" t="s">
        <v>34</v>
      </c>
      <c r="B162" s="104" t="s">
        <v>37</v>
      </c>
      <c r="C162" s="105" t="s">
        <v>36</v>
      </c>
      <c r="D162" s="106">
        <v>2</v>
      </c>
      <c r="E162" s="113">
        <v>44256</v>
      </c>
      <c r="F162" s="106" t="str">
        <f t="shared" si="2"/>
        <v>poniedziałek</v>
      </c>
      <c r="G162" s="107" t="s">
        <v>81</v>
      </c>
      <c r="H162" s="97" t="s">
        <v>90</v>
      </c>
      <c r="I162" s="11" t="s">
        <v>157</v>
      </c>
      <c r="J162" s="5" t="s">
        <v>87</v>
      </c>
      <c r="K162" s="111" t="s">
        <v>98</v>
      </c>
      <c r="L162" s="102" t="s">
        <v>88</v>
      </c>
      <c r="M162" s="102" t="s">
        <v>89</v>
      </c>
      <c r="N162" s="102">
        <v>3</v>
      </c>
    </row>
    <row r="163" spans="1:14" x14ac:dyDescent="0.25">
      <c r="A163" s="9" t="s">
        <v>34</v>
      </c>
      <c r="B163" s="104" t="s">
        <v>37</v>
      </c>
      <c r="C163" s="105" t="s">
        <v>36</v>
      </c>
      <c r="D163" s="106">
        <v>2</v>
      </c>
      <c r="E163" s="113">
        <v>44263</v>
      </c>
      <c r="F163" s="106" t="str">
        <f t="shared" si="2"/>
        <v>poniedziałek</v>
      </c>
      <c r="G163" s="107" t="s">
        <v>81</v>
      </c>
      <c r="H163" s="97" t="s">
        <v>90</v>
      </c>
      <c r="I163" s="11" t="s">
        <v>157</v>
      </c>
      <c r="J163" s="5" t="s">
        <v>87</v>
      </c>
      <c r="K163" s="111" t="s">
        <v>98</v>
      </c>
      <c r="L163" s="102" t="s">
        <v>88</v>
      </c>
      <c r="M163" s="102" t="s">
        <v>89</v>
      </c>
      <c r="N163" s="102">
        <v>3</v>
      </c>
    </row>
    <row r="164" spans="1:14" x14ac:dyDescent="0.25">
      <c r="A164" s="9" t="s">
        <v>34</v>
      </c>
      <c r="B164" s="104" t="s">
        <v>37</v>
      </c>
      <c r="C164" s="105" t="s">
        <v>36</v>
      </c>
      <c r="D164" s="106">
        <v>2</v>
      </c>
      <c r="E164" s="113">
        <v>44270</v>
      </c>
      <c r="F164" s="106" t="str">
        <f t="shared" si="2"/>
        <v>poniedziałek</v>
      </c>
      <c r="G164" s="107" t="s">
        <v>81</v>
      </c>
      <c r="H164" s="97" t="s">
        <v>90</v>
      </c>
      <c r="I164" s="11" t="s">
        <v>157</v>
      </c>
      <c r="J164" s="5" t="s">
        <v>87</v>
      </c>
      <c r="K164" s="111" t="s">
        <v>98</v>
      </c>
      <c r="L164" s="102" t="s">
        <v>88</v>
      </c>
      <c r="M164" s="102" t="s">
        <v>89</v>
      </c>
      <c r="N164" s="102">
        <v>3</v>
      </c>
    </row>
    <row r="165" spans="1:14" x14ac:dyDescent="0.25">
      <c r="A165" s="9" t="s">
        <v>34</v>
      </c>
      <c r="B165" s="104" t="s">
        <v>37</v>
      </c>
      <c r="C165" s="105" t="s">
        <v>36</v>
      </c>
      <c r="D165" s="106">
        <v>2</v>
      </c>
      <c r="E165" s="113">
        <v>44277</v>
      </c>
      <c r="F165" s="106" t="str">
        <f t="shared" si="2"/>
        <v>poniedziałek</v>
      </c>
      <c r="G165" s="107" t="s">
        <v>81</v>
      </c>
      <c r="H165" s="97" t="s">
        <v>90</v>
      </c>
      <c r="I165" s="11" t="s">
        <v>157</v>
      </c>
      <c r="J165" s="5" t="s">
        <v>87</v>
      </c>
      <c r="K165" s="111" t="s">
        <v>98</v>
      </c>
      <c r="L165" s="102" t="s">
        <v>88</v>
      </c>
      <c r="M165" s="102" t="s">
        <v>89</v>
      </c>
      <c r="N165" s="102">
        <v>3</v>
      </c>
    </row>
    <row r="166" spans="1:14" x14ac:dyDescent="0.25">
      <c r="A166" s="9" t="s">
        <v>34</v>
      </c>
      <c r="B166" s="104" t="s">
        <v>37</v>
      </c>
      <c r="C166" s="105" t="s">
        <v>36</v>
      </c>
      <c r="D166" s="106">
        <v>2</v>
      </c>
      <c r="E166" s="113">
        <v>44284</v>
      </c>
      <c r="F166" s="106" t="str">
        <f t="shared" si="2"/>
        <v>poniedziałek</v>
      </c>
      <c r="G166" s="107" t="s">
        <v>81</v>
      </c>
      <c r="H166" s="97" t="s">
        <v>90</v>
      </c>
      <c r="I166" s="11" t="s">
        <v>157</v>
      </c>
      <c r="J166" s="5" t="s">
        <v>87</v>
      </c>
      <c r="K166" s="111" t="s">
        <v>98</v>
      </c>
      <c r="L166" s="102" t="s">
        <v>88</v>
      </c>
      <c r="M166" s="102" t="s">
        <v>89</v>
      </c>
      <c r="N166" s="102">
        <v>3</v>
      </c>
    </row>
    <row r="167" spans="1:14" x14ac:dyDescent="0.25">
      <c r="A167" s="9" t="s">
        <v>34</v>
      </c>
      <c r="B167" s="104" t="s">
        <v>37</v>
      </c>
      <c r="C167" s="105" t="s">
        <v>36</v>
      </c>
      <c r="D167" s="106">
        <v>2</v>
      </c>
      <c r="E167" s="113">
        <v>44298</v>
      </c>
      <c r="F167" s="106" t="str">
        <f t="shared" si="2"/>
        <v>poniedziałek</v>
      </c>
      <c r="G167" s="107" t="s">
        <v>81</v>
      </c>
      <c r="H167" s="97" t="s">
        <v>90</v>
      </c>
      <c r="I167" s="11" t="s">
        <v>157</v>
      </c>
      <c r="J167" s="5" t="s">
        <v>87</v>
      </c>
      <c r="K167" s="111" t="s">
        <v>98</v>
      </c>
      <c r="L167" s="102" t="s">
        <v>88</v>
      </c>
      <c r="M167" s="102" t="s">
        <v>89</v>
      </c>
      <c r="N167" s="102">
        <v>3</v>
      </c>
    </row>
    <row r="168" spans="1:14" x14ac:dyDescent="0.25">
      <c r="A168" s="9" t="s">
        <v>34</v>
      </c>
      <c r="B168" s="104" t="s">
        <v>37</v>
      </c>
      <c r="C168" s="105" t="s">
        <v>36</v>
      </c>
      <c r="D168" s="106">
        <v>2</v>
      </c>
      <c r="E168" s="113">
        <v>44305</v>
      </c>
      <c r="F168" s="106" t="str">
        <f t="shared" si="2"/>
        <v>poniedziałek</v>
      </c>
      <c r="G168" s="107" t="s">
        <v>81</v>
      </c>
      <c r="H168" s="97" t="s">
        <v>90</v>
      </c>
      <c r="I168" s="11" t="s">
        <v>157</v>
      </c>
      <c r="J168" s="5" t="s">
        <v>87</v>
      </c>
      <c r="K168" s="111" t="s">
        <v>98</v>
      </c>
      <c r="L168" s="102" t="s">
        <v>88</v>
      </c>
      <c r="M168" s="102" t="s">
        <v>89</v>
      </c>
      <c r="N168" s="102">
        <v>3</v>
      </c>
    </row>
    <row r="169" spans="1:14" x14ac:dyDescent="0.25">
      <c r="A169" s="9" t="s">
        <v>34</v>
      </c>
      <c r="B169" s="104" t="s">
        <v>37</v>
      </c>
      <c r="C169" s="105" t="s">
        <v>36</v>
      </c>
      <c r="D169" s="106">
        <v>2</v>
      </c>
      <c r="E169" s="113">
        <v>44312</v>
      </c>
      <c r="F169" s="106" t="str">
        <f t="shared" si="2"/>
        <v>poniedziałek</v>
      </c>
      <c r="G169" s="107" t="s">
        <v>81</v>
      </c>
      <c r="H169" s="97" t="s">
        <v>90</v>
      </c>
      <c r="I169" s="11" t="s">
        <v>157</v>
      </c>
      <c r="J169" s="5" t="s">
        <v>87</v>
      </c>
      <c r="K169" s="111" t="s">
        <v>98</v>
      </c>
      <c r="L169" s="102" t="s">
        <v>88</v>
      </c>
      <c r="M169" s="102" t="s">
        <v>89</v>
      </c>
      <c r="N169" s="102">
        <v>3</v>
      </c>
    </row>
    <row r="170" spans="1:14" x14ac:dyDescent="0.25">
      <c r="A170" s="9" t="s">
        <v>34</v>
      </c>
      <c r="B170" s="104" t="s">
        <v>37</v>
      </c>
      <c r="C170" s="105" t="s">
        <v>36</v>
      </c>
      <c r="D170" s="106">
        <v>2</v>
      </c>
      <c r="E170" s="113">
        <v>44326</v>
      </c>
      <c r="F170" s="106" t="str">
        <f t="shared" si="2"/>
        <v>poniedziałek</v>
      </c>
      <c r="G170" s="107" t="s">
        <v>81</v>
      </c>
      <c r="H170" s="97" t="s">
        <v>90</v>
      </c>
      <c r="I170" s="11" t="s">
        <v>157</v>
      </c>
      <c r="J170" s="5" t="s">
        <v>87</v>
      </c>
      <c r="K170" s="111" t="s">
        <v>98</v>
      </c>
      <c r="L170" s="102" t="s">
        <v>88</v>
      </c>
      <c r="M170" s="102" t="s">
        <v>89</v>
      </c>
      <c r="N170" s="102">
        <v>3</v>
      </c>
    </row>
    <row r="171" spans="1:14" x14ac:dyDescent="0.25">
      <c r="A171" s="9" t="s">
        <v>34</v>
      </c>
      <c r="B171" s="104" t="s">
        <v>37</v>
      </c>
      <c r="C171" s="105" t="s">
        <v>36</v>
      </c>
      <c r="D171" s="106">
        <v>1</v>
      </c>
      <c r="E171" s="113">
        <v>44251</v>
      </c>
      <c r="F171" s="106" t="str">
        <f t="shared" si="2"/>
        <v>środa</v>
      </c>
      <c r="G171" s="107" t="s">
        <v>81</v>
      </c>
      <c r="H171" s="97" t="s">
        <v>90</v>
      </c>
      <c r="I171" s="11" t="s">
        <v>157</v>
      </c>
      <c r="J171" s="5" t="s">
        <v>87</v>
      </c>
      <c r="K171" s="111" t="s">
        <v>98</v>
      </c>
      <c r="L171" s="102" t="s">
        <v>88</v>
      </c>
      <c r="M171" s="102" t="s">
        <v>89</v>
      </c>
      <c r="N171" s="102">
        <v>3</v>
      </c>
    </row>
    <row r="172" spans="1:14" x14ac:dyDescent="0.25">
      <c r="A172" s="9" t="s">
        <v>34</v>
      </c>
      <c r="B172" s="104" t="s">
        <v>37</v>
      </c>
      <c r="C172" s="105" t="s">
        <v>36</v>
      </c>
      <c r="D172" s="106">
        <v>1</v>
      </c>
      <c r="E172" s="113">
        <v>44258</v>
      </c>
      <c r="F172" s="106" t="str">
        <f t="shared" si="2"/>
        <v>środa</v>
      </c>
      <c r="G172" s="107" t="s">
        <v>81</v>
      </c>
      <c r="H172" s="97" t="s">
        <v>90</v>
      </c>
      <c r="I172" s="11" t="s">
        <v>157</v>
      </c>
      <c r="J172" s="5" t="s">
        <v>87</v>
      </c>
      <c r="K172" s="111" t="s">
        <v>98</v>
      </c>
      <c r="L172" s="102" t="s">
        <v>88</v>
      </c>
      <c r="M172" s="102" t="s">
        <v>89</v>
      </c>
      <c r="N172" s="102">
        <v>3</v>
      </c>
    </row>
    <row r="173" spans="1:14" x14ac:dyDescent="0.25">
      <c r="A173" s="9" t="s">
        <v>34</v>
      </c>
      <c r="B173" s="104" t="s">
        <v>37</v>
      </c>
      <c r="C173" s="105" t="s">
        <v>36</v>
      </c>
      <c r="D173" s="106">
        <v>1</v>
      </c>
      <c r="E173" s="113">
        <v>44265</v>
      </c>
      <c r="F173" s="106" t="str">
        <f t="shared" si="2"/>
        <v>środa</v>
      </c>
      <c r="G173" s="107" t="s">
        <v>81</v>
      </c>
      <c r="H173" s="97" t="s">
        <v>90</v>
      </c>
      <c r="I173" s="11" t="s">
        <v>157</v>
      </c>
      <c r="J173" s="5" t="s">
        <v>87</v>
      </c>
      <c r="K173" s="111" t="s">
        <v>98</v>
      </c>
      <c r="L173" s="102" t="s">
        <v>88</v>
      </c>
      <c r="M173" s="102" t="s">
        <v>89</v>
      </c>
      <c r="N173" s="102">
        <v>3</v>
      </c>
    </row>
    <row r="174" spans="1:14" x14ac:dyDescent="0.25">
      <c r="A174" s="9" t="s">
        <v>34</v>
      </c>
      <c r="B174" s="104" t="s">
        <v>37</v>
      </c>
      <c r="C174" s="105" t="s">
        <v>36</v>
      </c>
      <c r="D174" s="106">
        <v>1</v>
      </c>
      <c r="E174" s="113">
        <v>44272</v>
      </c>
      <c r="F174" s="106" t="str">
        <f t="shared" si="2"/>
        <v>środa</v>
      </c>
      <c r="G174" s="107" t="s">
        <v>81</v>
      </c>
      <c r="H174" s="97" t="s">
        <v>90</v>
      </c>
      <c r="I174" s="11" t="s">
        <v>157</v>
      </c>
      <c r="J174" s="5" t="s">
        <v>87</v>
      </c>
      <c r="K174" s="111" t="s">
        <v>98</v>
      </c>
      <c r="L174" s="102" t="s">
        <v>88</v>
      </c>
      <c r="M174" s="102" t="s">
        <v>89</v>
      </c>
      <c r="N174" s="102">
        <v>3</v>
      </c>
    </row>
    <row r="175" spans="1:14" x14ac:dyDescent="0.25">
      <c r="A175" s="9" t="s">
        <v>34</v>
      </c>
      <c r="B175" s="104" t="s">
        <v>37</v>
      </c>
      <c r="C175" s="105" t="s">
        <v>36</v>
      </c>
      <c r="D175" s="106">
        <v>1</v>
      </c>
      <c r="E175" s="113">
        <v>44279</v>
      </c>
      <c r="F175" s="106" t="str">
        <f t="shared" si="2"/>
        <v>środa</v>
      </c>
      <c r="G175" s="107" t="s">
        <v>81</v>
      </c>
      <c r="H175" s="97" t="s">
        <v>90</v>
      </c>
      <c r="I175" s="11" t="s">
        <v>157</v>
      </c>
      <c r="J175" s="5" t="s">
        <v>87</v>
      </c>
      <c r="K175" s="111" t="s">
        <v>98</v>
      </c>
      <c r="L175" s="102" t="s">
        <v>88</v>
      </c>
      <c r="M175" s="102" t="s">
        <v>89</v>
      </c>
      <c r="N175" s="102">
        <v>3</v>
      </c>
    </row>
    <row r="176" spans="1:14" x14ac:dyDescent="0.25">
      <c r="A176" s="9" t="s">
        <v>34</v>
      </c>
      <c r="B176" s="104" t="s">
        <v>37</v>
      </c>
      <c r="C176" s="105" t="s">
        <v>36</v>
      </c>
      <c r="D176" s="106">
        <v>1</v>
      </c>
      <c r="E176" s="113">
        <v>44286</v>
      </c>
      <c r="F176" s="106" t="str">
        <f t="shared" si="2"/>
        <v>środa</v>
      </c>
      <c r="G176" s="107" t="s">
        <v>81</v>
      </c>
      <c r="H176" s="97" t="s">
        <v>90</v>
      </c>
      <c r="I176" s="11" t="s">
        <v>157</v>
      </c>
      <c r="J176" s="5" t="s">
        <v>87</v>
      </c>
      <c r="K176" s="111" t="s">
        <v>98</v>
      </c>
      <c r="L176" s="102" t="s">
        <v>88</v>
      </c>
      <c r="M176" s="102" t="s">
        <v>89</v>
      </c>
      <c r="N176" s="102">
        <v>3</v>
      </c>
    </row>
    <row r="177" spans="1:14" x14ac:dyDescent="0.25">
      <c r="A177" s="119" t="s">
        <v>34</v>
      </c>
      <c r="B177" s="104" t="s">
        <v>37</v>
      </c>
      <c r="C177" s="105" t="s">
        <v>36</v>
      </c>
      <c r="D177" s="106">
        <v>1</v>
      </c>
      <c r="E177" s="113">
        <v>44300</v>
      </c>
      <c r="F177" s="106" t="str">
        <f t="shared" si="2"/>
        <v>środa</v>
      </c>
      <c r="G177" s="107" t="s">
        <v>81</v>
      </c>
      <c r="H177" s="97" t="s">
        <v>90</v>
      </c>
      <c r="I177" s="11" t="s">
        <v>157</v>
      </c>
      <c r="J177" s="5" t="s">
        <v>87</v>
      </c>
      <c r="K177" s="111" t="s">
        <v>98</v>
      </c>
      <c r="L177" s="102" t="s">
        <v>88</v>
      </c>
      <c r="M177" s="102" t="s">
        <v>89</v>
      </c>
      <c r="N177" s="102">
        <v>3</v>
      </c>
    </row>
    <row r="178" spans="1:14" x14ac:dyDescent="0.25">
      <c r="A178" s="119" t="s">
        <v>34</v>
      </c>
      <c r="B178" s="104" t="s">
        <v>37</v>
      </c>
      <c r="C178" s="105" t="s">
        <v>36</v>
      </c>
      <c r="D178" s="106">
        <v>1</v>
      </c>
      <c r="E178" s="113">
        <v>44307</v>
      </c>
      <c r="F178" s="106" t="str">
        <f t="shared" si="2"/>
        <v>środa</v>
      </c>
      <c r="G178" s="107" t="s">
        <v>81</v>
      </c>
      <c r="H178" s="97" t="s">
        <v>90</v>
      </c>
      <c r="I178" s="11" t="s">
        <v>157</v>
      </c>
      <c r="J178" s="5" t="s">
        <v>87</v>
      </c>
      <c r="K178" s="111" t="s">
        <v>98</v>
      </c>
      <c r="L178" s="102" t="s">
        <v>88</v>
      </c>
      <c r="M178" s="102" t="s">
        <v>89</v>
      </c>
      <c r="N178" s="102">
        <v>3</v>
      </c>
    </row>
    <row r="179" spans="1:14" x14ac:dyDescent="0.25">
      <c r="A179" s="9" t="s">
        <v>34</v>
      </c>
      <c r="B179" s="104" t="s">
        <v>37</v>
      </c>
      <c r="C179" s="105" t="s">
        <v>36</v>
      </c>
      <c r="D179" s="106">
        <v>1</v>
      </c>
      <c r="E179" s="113">
        <v>44314</v>
      </c>
      <c r="F179" s="106" t="str">
        <f t="shared" si="2"/>
        <v>środa</v>
      </c>
      <c r="G179" s="107" t="s">
        <v>81</v>
      </c>
      <c r="H179" s="97" t="s">
        <v>90</v>
      </c>
      <c r="I179" s="11" t="s">
        <v>157</v>
      </c>
      <c r="J179" s="5" t="s">
        <v>87</v>
      </c>
      <c r="K179" s="111" t="s">
        <v>98</v>
      </c>
      <c r="L179" s="102" t="s">
        <v>88</v>
      </c>
      <c r="M179" s="102" t="s">
        <v>89</v>
      </c>
      <c r="N179" s="102">
        <v>3</v>
      </c>
    </row>
    <row r="180" spans="1:14" x14ac:dyDescent="0.25">
      <c r="A180" s="9" t="s">
        <v>34</v>
      </c>
      <c r="B180" s="104" t="s">
        <v>37</v>
      </c>
      <c r="C180" s="105" t="s">
        <v>36</v>
      </c>
      <c r="D180" s="106">
        <v>1</v>
      </c>
      <c r="E180" s="113">
        <v>44321</v>
      </c>
      <c r="F180" s="106" t="str">
        <f t="shared" si="2"/>
        <v>środa</v>
      </c>
      <c r="G180" s="107" t="s">
        <v>81</v>
      </c>
      <c r="H180" s="97" t="s">
        <v>90</v>
      </c>
      <c r="I180" s="11" t="s">
        <v>157</v>
      </c>
      <c r="J180" s="5" t="s">
        <v>87</v>
      </c>
      <c r="K180" s="111" t="s">
        <v>98</v>
      </c>
      <c r="L180" s="102" t="s">
        <v>88</v>
      </c>
      <c r="M180" s="102" t="s">
        <v>89</v>
      </c>
      <c r="N180" s="102">
        <v>3</v>
      </c>
    </row>
    <row r="181" spans="1:14" x14ac:dyDescent="0.25">
      <c r="A181" s="9" t="s">
        <v>34</v>
      </c>
      <c r="B181" s="104" t="s">
        <v>37</v>
      </c>
      <c r="C181" s="105" t="s">
        <v>36</v>
      </c>
      <c r="D181" s="106">
        <v>3</v>
      </c>
      <c r="E181" s="113">
        <v>44252</v>
      </c>
      <c r="F181" s="106" t="str">
        <f t="shared" si="2"/>
        <v>czwartek</v>
      </c>
      <c r="G181" s="107" t="s">
        <v>81</v>
      </c>
      <c r="H181" s="97" t="s">
        <v>90</v>
      </c>
      <c r="I181" s="11" t="s">
        <v>157</v>
      </c>
      <c r="J181" s="5" t="s">
        <v>87</v>
      </c>
      <c r="K181" s="111" t="s">
        <v>98</v>
      </c>
      <c r="L181" s="102" t="s">
        <v>88</v>
      </c>
      <c r="M181" s="102" t="s">
        <v>89</v>
      </c>
      <c r="N181" s="102">
        <v>3</v>
      </c>
    </row>
    <row r="182" spans="1:14" x14ac:dyDescent="0.25">
      <c r="A182" s="9" t="s">
        <v>34</v>
      </c>
      <c r="B182" s="104" t="s">
        <v>37</v>
      </c>
      <c r="C182" s="105" t="s">
        <v>36</v>
      </c>
      <c r="D182" s="106">
        <v>3</v>
      </c>
      <c r="E182" s="113">
        <v>44259</v>
      </c>
      <c r="F182" s="106" t="str">
        <f t="shared" si="2"/>
        <v>czwartek</v>
      </c>
      <c r="G182" s="107" t="s">
        <v>81</v>
      </c>
      <c r="H182" s="97" t="s">
        <v>90</v>
      </c>
      <c r="I182" s="11" t="s">
        <v>157</v>
      </c>
      <c r="J182" s="5" t="s">
        <v>87</v>
      </c>
      <c r="K182" s="111" t="s">
        <v>98</v>
      </c>
      <c r="L182" s="102" t="s">
        <v>88</v>
      </c>
      <c r="M182" s="102" t="s">
        <v>89</v>
      </c>
      <c r="N182" s="102">
        <v>3</v>
      </c>
    </row>
    <row r="183" spans="1:14" x14ac:dyDescent="0.25">
      <c r="A183" s="9" t="s">
        <v>34</v>
      </c>
      <c r="B183" s="104" t="s">
        <v>37</v>
      </c>
      <c r="C183" s="105" t="s">
        <v>36</v>
      </c>
      <c r="D183" s="106">
        <v>3</v>
      </c>
      <c r="E183" s="113">
        <v>44266</v>
      </c>
      <c r="F183" s="106" t="str">
        <f t="shared" si="2"/>
        <v>czwartek</v>
      </c>
      <c r="G183" s="107" t="s">
        <v>81</v>
      </c>
      <c r="H183" s="97" t="s">
        <v>90</v>
      </c>
      <c r="I183" s="11" t="s">
        <v>157</v>
      </c>
      <c r="J183" s="5" t="s">
        <v>87</v>
      </c>
      <c r="K183" s="111" t="s">
        <v>98</v>
      </c>
      <c r="L183" s="102" t="s">
        <v>88</v>
      </c>
      <c r="M183" s="102" t="s">
        <v>89</v>
      </c>
      <c r="N183" s="102">
        <v>3</v>
      </c>
    </row>
    <row r="184" spans="1:14" x14ac:dyDescent="0.25">
      <c r="A184" s="9" t="s">
        <v>34</v>
      </c>
      <c r="B184" s="104" t="s">
        <v>37</v>
      </c>
      <c r="C184" s="105" t="s">
        <v>36</v>
      </c>
      <c r="D184" s="106">
        <v>3</v>
      </c>
      <c r="E184" s="113">
        <v>44273</v>
      </c>
      <c r="F184" s="106" t="str">
        <f t="shared" si="2"/>
        <v>czwartek</v>
      </c>
      <c r="G184" s="107" t="s">
        <v>81</v>
      </c>
      <c r="H184" s="97" t="s">
        <v>90</v>
      </c>
      <c r="I184" s="11" t="s">
        <v>157</v>
      </c>
      <c r="J184" s="5" t="s">
        <v>87</v>
      </c>
      <c r="K184" s="111" t="s">
        <v>98</v>
      </c>
      <c r="L184" s="102" t="s">
        <v>88</v>
      </c>
      <c r="M184" s="102" t="s">
        <v>89</v>
      </c>
      <c r="N184" s="102">
        <v>3</v>
      </c>
    </row>
    <row r="185" spans="1:14" x14ac:dyDescent="0.25">
      <c r="A185" s="9" t="s">
        <v>34</v>
      </c>
      <c r="B185" s="104" t="s">
        <v>37</v>
      </c>
      <c r="C185" s="105" t="s">
        <v>36</v>
      </c>
      <c r="D185" s="106">
        <v>3</v>
      </c>
      <c r="E185" s="113">
        <v>44280</v>
      </c>
      <c r="F185" s="106" t="str">
        <f t="shared" si="2"/>
        <v>czwartek</v>
      </c>
      <c r="G185" s="107" t="s">
        <v>81</v>
      </c>
      <c r="H185" s="97" t="s">
        <v>90</v>
      </c>
      <c r="I185" s="11" t="s">
        <v>157</v>
      </c>
      <c r="J185" s="5" t="s">
        <v>87</v>
      </c>
      <c r="K185" s="111" t="s">
        <v>98</v>
      </c>
      <c r="L185" s="102" t="s">
        <v>88</v>
      </c>
      <c r="M185" s="102" t="s">
        <v>89</v>
      </c>
      <c r="N185" s="102">
        <v>3</v>
      </c>
    </row>
    <row r="186" spans="1:14" x14ac:dyDescent="0.25">
      <c r="A186" s="9" t="s">
        <v>34</v>
      </c>
      <c r="B186" s="104" t="s">
        <v>37</v>
      </c>
      <c r="C186" s="105" t="s">
        <v>36</v>
      </c>
      <c r="D186" s="106">
        <v>3</v>
      </c>
      <c r="E186" s="113">
        <v>44294</v>
      </c>
      <c r="F186" s="106" t="str">
        <f t="shared" si="2"/>
        <v>czwartek</v>
      </c>
      <c r="G186" s="107" t="s">
        <v>81</v>
      </c>
      <c r="H186" s="97" t="s">
        <v>90</v>
      </c>
      <c r="I186" s="11" t="s">
        <v>157</v>
      </c>
      <c r="J186" s="5" t="s">
        <v>87</v>
      </c>
      <c r="K186" s="111" t="s">
        <v>98</v>
      </c>
      <c r="L186" s="102" t="s">
        <v>88</v>
      </c>
      <c r="M186" s="102" t="s">
        <v>89</v>
      </c>
      <c r="N186" s="102">
        <v>3</v>
      </c>
    </row>
    <row r="187" spans="1:14" x14ac:dyDescent="0.25">
      <c r="A187" s="9" t="s">
        <v>34</v>
      </c>
      <c r="B187" s="104" t="s">
        <v>37</v>
      </c>
      <c r="C187" s="105" t="s">
        <v>36</v>
      </c>
      <c r="D187" s="106">
        <v>3</v>
      </c>
      <c r="E187" s="113">
        <v>44301</v>
      </c>
      <c r="F187" s="106" t="str">
        <f t="shared" si="2"/>
        <v>czwartek</v>
      </c>
      <c r="G187" s="107" t="s">
        <v>81</v>
      </c>
      <c r="H187" s="97" t="s">
        <v>90</v>
      </c>
      <c r="I187" s="11" t="s">
        <v>157</v>
      </c>
      <c r="J187" s="5" t="s">
        <v>87</v>
      </c>
      <c r="K187" s="111" t="s">
        <v>98</v>
      </c>
      <c r="L187" s="102" t="s">
        <v>88</v>
      </c>
      <c r="M187" s="102" t="s">
        <v>89</v>
      </c>
      <c r="N187" s="102">
        <v>3</v>
      </c>
    </row>
    <row r="188" spans="1:14" x14ac:dyDescent="0.25">
      <c r="A188" s="4" t="s">
        <v>34</v>
      </c>
      <c r="B188" s="104" t="s">
        <v>37</v>
      </c>
      <c r="C188" s="105" t="s">
        <v>36</v>
      </c>
      <c r="D188" s="106">
        <v>3</v>
      </c>
      <c r="E188" s="113">
        <v>44308</v>
      </c>
      <c r="F188" s="106" t="str">
        <f t="shared" si="2"/>
        <v>czwartek</v>
      </c>
      <c r="G188" s="107" t="s">
        <v>81</v>
      </c>
      <c r="H188" s="97" t="s">
        <v>90</v>
      </c>
      <c r="I188" s="11" t="s">
        <v>157</v>
      </c>
      <c r="J188" s="5" t="s">
        <v>87</v>
      </c>
      <c r="K188" s="111" t="s">
        <v>98</v>
      </c>
      <c r="L188" s="102" t="s">
        <v>88</v>
      </c>
      <c r="M188" s="102" t="s">
        <v>89</v>
      </c>
      <c r="N188" s="102">
        <v>3</v>
      </c>
    </row>
    <row r="189" spans="1:14" x14ac:dyDescent="0.25">
      <c r="A189" s="4" t="s">
        <v>34</v>
      </c>
      <c r="B189" s="104" t="s">
        <v>37</v>
      </c>
      <c r="C189" s="105" t="s">
        <v>36</v>
      </c>
      <c r="D189" s="106">
        <v>3</v>
      </c>
      <c r="E189" s="113">
        <v>44315</v>
      </c>
      <c r="F189" s="106" t="str">
        <f t="shared" si="2"/>
        <v>czwartek</v>
      </c>
      <c r="G189" s="107" t="s">
        <v>81</v>
      </c>
      <c r="H189" s="97" t="s">
        <v>90</v>
      </c>
      <c r="I189" s="11" t="s">
        <v>157</v>
      </c>
      <c r="J189" s="5" t="s">
        <v>87</v>
      </c>
      <c r="K189" s="111" t="s">
        <v>98</v>
      </c>
      <c r="L189" s="102" t="s">
        <v>88</v>
      </c>
      <c r="M189" s="102" t="s">
        <v>89</v>
      </c>
      <c r="N189" s="102">
        <v>3</v>
      </c>
    </row>
    <row r="190" spans="1:14" x14ac:dyDescent="0.25">
      <c r="A190" s="4" t="s">
        <v>34</v>
      </c>
      <c r="B190" s="104" t="s">
        <v>37</v>
      </c>
      <c r="C190" s="105" t="s">
        <v>36</v>
      </c>
      <c r="D190" s="106">
        <v>3</v>
      </c>
      <c r="E190" s="113">
        <v>44322</v>
      </c>
      <c r="F190" s="106" t="str">
        <f t="shared" si="2"/>
        <v>czwartek</v>
      </c>
      <c r="G190" s="107" t="s">
        <v>81</v>
      </c>
      <c r="H190" s="97" t="s">
        <v>90</v>
      </c>
      <c r="I190" s="11" t="s">
        <v>157</v>
      </c>
      <c r="J190" s="5" t="s">
        <v>87</v>
      </c>
      <c r="K190" s="111" t="s">
        <v>98</v>
      </c>
      <c r="L190" s="102" t="s">
        <v>88</v>
      </c>
      <c r="M190" s="102" t="s">
        <v>89</v>
      </c>
      <c r="N190" s="102">
        <v>3</v>
      </c>
    </row>
    <row r="191" spans="1:14" x14ac:dyDescent="0.25">
      <c r="A191" s="4" t="s">
        <v>34</v>
      </c>
      <c r="B191" s="114" t="s">
        <v>37</v>
      </c>
      <c r="C191" s="109" t="s">
        <v>109</v>
      </c>
      <c r="D191" s="109" t="s">
        <v>110</v>
      </c>
      <c r="E191" s="113">
        <v>44328</v>
      </c>
      <c r="F191" s="109" t="str">
        <f t="shared" si="2"/>
        <v>środa</v>
      </c>
      <c r="G191" s="109" t="s">
        <v>97</v>
      </c>
      <c r="H191" s="110" t="s">
        <v>112</v>
      </c>
      <c r="I191" s="11" t="s">
        <v>157</v>
      </c>
      <c r="J191" s="5" t="s">
        <v>87</v>
      </c>
      <c r="K191" s="5" t="s">
        <v>98</v>
      </c>
      <c r="L191" s="102" t="s">
        <v>88</v>
      </c>
      <c r="M191" s="102" t="s">
        <v>89</v>
      </c>
      <c r="N191" s="5" t="s">
        <v>96</v>
      </c>
    </row>
    <row r="192" spans="1:14" x14ac:dyDescent="0.25">
      <c r="A192" s="4" t="s">
        <v>34</v>
      </c>
      <c r="B192" s="114" t="s">
        <v>37</v>
      </c>
      <c r="C192" s="109" t="s">
        <v>109</v>
      </c>
      <c r="D192" s="109" t="s">
        <v>110</v>
      </c>
      <c r="E192" s="113">
        <v>44335</v>
      </c>
      <c r="F192" s="109" t="str">
        <f t="shared" si="2"/>
        <v>środa</v>
      </c>
      <c r="G192" s="109" t="s">
        <v>97</v>
      </c>
      <c r="H192" s="110" t="s">
        <v>112</v>
      </c>
      <c r="I192" s="11" t="s">
        <v>157</v>
      </c>
      <c r="J192" s="5" t="s">
        <v>87</v>
      </c>
      <c r="K192" s="5" t="s">
        <v>98</v>
      </c>
      <c r="L192" s="102" t="s">
        <v>88</v>
      </c>
      <c r="M192" s="102" t="s">
        <v>89</v>
      </c>
      <c r="N192" s="5" t="s">
        <v>96</v>
      </c>
    </row>
    <row r="193" spans="1:14" x14ac:dyDescent="0.25">
      <c r="A193" s="4" t="s">
        <v>34</v>
      </c>
      <c r="B193" s="114" t="s">
        <v>37</v>
      </c>
      <c r="C193" s="109" t="s">
        <v>109</v>
      </c>
      <c r="D193" s="109" t="s">
        <v>110</v>
      </c>
      <c r="E193" s="113">
        <v>44342</v>
      </c>
      <c r="F193" s="109" t="str">
        <f t="shared" si="2"/>
        <v>środa</v>
      </c>
      <c r="G193" s="109" t="s">
        <v>97</v>
      </c>
      <c r="H193" s="110" t="s">
        <v>112</v>
      </c>
      <c r="I193" s="11" t="s">
        <v>157</v>
      </c>
      <c r="J193" s="5" t="s">
        <v>87</v>
      </c>
      <c r="K193" s="5" t="s">
        <v>98</v>
      </c>
      <c r="L193" s="102" t="s">
        <v>88</v>
      </c>
      <c r="M193" s="102" t="s">
        <v>89</v>
      </c>
      <c r="N193" s="5" t="s">
        <v>96</v>
      </c>
    </row>
    <row r="194" spans="1:14" x14ac:dyDescent="0.25">
      <c r="A194" s="4" t="s">
        <v>34</v>
      </c>
      <c r="B194" s="114" t="s">
        <v>146</v>
      </c>
      <c r="C194" s="109" t="s">
        <v>109</v>
      </c>
      <c r="D194" s="109" t="s">
        <v>110</v>
      </c>
      <c r="E194" s="113">
        <v>44279</v>
      </c>
      <c r="F194" s="109" t="str">
        <f t="shared" si="2"/>
        <v>środa</v>
      </c>
      <c r="G194" s="109" t="s">
        <v>178</v>
      </c>
      <c r="H194" s="110" t="s">
        <v>112</v>
      </c>
      <c r="I194" s="3" t="s">
        <v>99</v>
      </c>
      <c r="J194" s="5" t="s">
        <v>115</v>
      </c>
      <c r="K194" s="5" t="s">
        <v>149</v>
      </c>
      <c r="L194" s="5" t="s">
        <v>100</v>
      </c>
      <c r="M194" s="5" t="s">
        <v>114</v>
      </c>
      <c r="N194" s="5">
        <v>3</v>
      </c>
    </row>
    <row r="195" spans="1:14" x14ac:dyDescent="0.25">
      <c r="A195" s="4" t="s">
        <v>135</v>
      </c>
      <c r="B195" s="114" t="s">
        <v>154</v>
      </c>
      <c r="C195" s="109" t="s">
        <v>109</v>
      </c>
      <c r="D195" s="109" t="s">
        <v>110</v>
      </c>
      <c r="E195" s="113">
        <v>44286</v>
      </c>
      <c r="F195" s="109" t="str">
        <f t="shared" si="2"/>
        <v>środa</v>
      </c>
      <c r="G195" s="109" t="s">
        <v>148</v>
      </c>
      <c r="H195" s="110" t="s">
        <v>112</v>
      </c>
      <c r="I195" s="11" t="s">
        <v>157</v>
      </c>
      <c r="J195" s="5" t="s">
        <v>35</v>
      </c>
      <c r="K195" s="5" t="s">
        <v>120</v>
      </c>
      <c r="L195" s="5" t="s">
        <v>155</v>
      </c>
      <c r="M195" s="5" t="s">
        <v>156</v>
      </c>
      <c r="N195" s="5">
        <v>3</v>
      </c>
    </row>
    <row r="196" spans="1:14" x14ac:dyDescent="0.25">
      <c r="A196" s="4" t="s">
        <v>135</v>
      </c>
      <c r="B196" s="114" t="s">
        <v>154</v>
      </c>
      <c r="C196" s="109" t="s">
        <v>109</v>
      </c>
      <c r="D196" s="109" t="s">
        <v>110</v>
      </c>
      <c r="E196" s="113">
        <v>44300</v>
      </c>
      <c r="F196" s="109" t="str">
        <f t="shared" si="2"/>
        <v>środa</v>
      </c>
      <c r="G196" s="109" t="s">
        <v>148</v>
      </c>
      <c r="H196" s="110" t="s">
        <v>112</v>
      </c>
      <c r="I196" s="11" t="s">
        <v>157</v>
      </c>
      <c r="J196" s="5" t="s">
        <v>35</v>
      </c>
      <c r="K196" s="5" t="s">
        <v>120</v>
      </c>
      <c r="L196" s="5" t="s">
        <v>155</v>
      </c>
      <c r="M196" s="5" t="s">
        <v>156</v>
      </c>
      <c r="N196" s="5">
        <v>3</v>
      </c>
    </row>
    <row r="197" spans="1:14" x14ac:dyDescent="0.25">
      <c r="A197" s="4" t="s">
        <v>135</v>
      </c>
      <c r="B197" s="114" t="s">
        <v>154</v>
      </c>
      <c r="C197" s="109" t="s">
        <v>109</v>
      </c>
      <c r="D197" s="109" t="s">
        <v>110</v>
      </c>
      <c r="E197" s="113">
        <v>44307</v>
      </c>
      <c r="F197" s="109" t="str">
        <f t="shared" si="2"/>
        <v>środa</v>
      </c>
      <c r="G197" s="109" t="s">
        <v>148</v>
      </c>
      <c r="H197" s="110" t="s">
        <v>112</v>
      </c>
      <c r="I197" s="11" t="s">
        <v>157</v>
      </c>
      <c r="J197" s="5" t="s">
        <v>35</v>
      </c>
      <c r="K197" s="5" t="s">
        <v>120</v>
      </c>
      <c r="L197" s="5" t="s">
        <v>155</v>
      </c>
      <c r="M197" s="5" t="s">
        <v>156</v>
      </c>
      <c r="N197" s="5">
        <v>3</v>
      </c>
    </row>
    <row r="198" spans="1:14" x14ac:dyDescent="0.25">
      <c r="A198" s="4" t="s">
        <v>135</v>
      </c>
      <c r="B198" s="114" t="s">
        <v>154</v>
      </c>
      <c r="C198" s="109" t="s">
        <v>109</v>
      </c>
      <c r="D198" s="109" t="s">
        <v>110</v>
      </c>
      <c r="E198" s="113">
        <v>44314</v>
      </c>
      <c r="F198" s="109" t="str">
        <f t="shared" si="2"/>
        <v>środa</v>
      </c>
      <c r="G198" s="109" t="s">
        <v>148</v>
      </c>
      <c r="H198" s="110" t="s">
        <v>112</v>
      </c>
      <c r="I198" s="11" t="s">
        <v>157</v>
      </c>
      <c r="J198" s="5" t="s">
        <v>35</v>
      </c>
      <c r="K198" s="5" t="s">
        <v>120</v>
      </c>
      <c r="L198" s="5" t="s">
        <v>155</v>
      </c>
      <c r="M198" s="5" t="s">
        <v>156</v>
      </c>
      <c r="N198" s="5">
        <v>3</v>
      </c>
    </row>
    <row r="199" spans="1:14" x14ac:dyDescent="0.25">
      <c r="A199" s="4" t="s">
        <v>135</v>
      </c>
      <c r="B199" s="114" t="s">
        <v>154</v>
      </c>
      <c r="C199" s="109" t="s">
        <v>109</v>
      </c>
      <c r="D199" s="109" t="s">
        <v>110</v>
      </c>
      <c r="E199" s="113">
        <v>44321</v>
      </c>
      <c r="F199" s="109" t="str">
        <f t="shared" si="2"/>
        <v>środa</v>
      </c>
      <c r="G199" s="109" t="s">
        <v>148</v>
      </c>
      <c r="H199" s="110" t="s">
        <v>112</v>
      </c>
      <c r="I199" s="11" t="s">
        <v>157</v>
      </c>
      <c r="J199" s="5" t="s">
        <v>35</v>
      </c>
      <c r="K199" s="5" t="s">
        <v>120</v>
      </c>
      <c r="L199" s="5" t="s">
        <v>155</v>
      </c>
      <c r="M199" s="5" t="s">
        <v>156</v>
      </c>
      <c r="N199" s="5">
        <v>3</v>
      </c>
    </row>
    <row r="200" spans="1:14" x14ac:dyDescent="0.25">
      <c r="A200" s="4" t="s">
        <v>135</v>
      </c>
      <c r="B200" s="114" t="s">
        <v>154</v>
      </c>
      <c r="C200" s="109" t="s">
        <v>163</v>
      </c>
      <c r="D200" s="109" t="s">
        <v>164</v>
      </c>
      <c r="E200" s="113">
        <v>44295</v>
      </c>
      <c r="F200" s="109" t="str">
        <f t="shared" si="2"/>
        <v>piątek</v>
      </c>
      <c r="G200" s="109" t="s">
        <v>165</v>
      </c>
      <c r="H200" s="110" t="s">
        <v>112</v>
      </c>
      <c r="I200" s="11" t="s">
        <v>157</v>
      </c>
      <c r="J200" s="5" t="s">
        <v>35</v>
      </c>
      <c r="K200" s="5" t="s">
        <v>120</v>
      </c>
      <c r="L200" s="5" t="s">
        <v>155</v>
      </c>
      <c r="M200" s="5" t="s">
        <v>156</v>
      </c>
      <c r="N200" s="5" t="s">
        <v>96</v>
      </c>
    </row>
    <row r="201" spans="1:14" x14ac:dyDescent="0.25">
      <c r="A201" s="4" t="s">
        <v>135</v>
      </c>
      <c r="B201" s="114" t="s">
        <v>154</v>
      </c>
      <c r="C201" s="109" t="s">
        <v>163</v>
      </c>
      <c r="D201" s="109" t="s">
        <v>164</v>
      </c>
      <c r="E201" s="113">
        <v>44302</v>
      </c>
      <c r="F201" s="109" t="str">
        <f t="shared" si="2"/>
        <v>piątek</v>
      </c>
      <c r="G201" s="109" t="s">
        <v>165</v>
      </c>
      <c r="H201" s="110" t="s">
        <v>112</v>
      </c>
      <c r="I201" s="11" t="s">
        <v>157</v>
      </c>
      <c r="J201" s="5" t="s">
        <v>35</v>
      </c>
      <c r="K201" s="5" t="s">
        <v>120</v>
      </c>
      <c r="L201" s="5" t="s">
        <v>155</v>
      </c>
      <c r="M201" s="5" t="s">
        <v>156</v>
      </c>
      <c r="N201" s="5" t="s">
        <v>96</v>
      </c>
    </row>
    <row r="202" spans="1:14" x14ac:dyDescent="0.25">
      <c r="A202" s="4" t="s">
        <v>135</v>
      </c>
      <c r="B202" s="114" t="s">
        <v>154</v>
      </c>
      <c r="C202" s="109" t="s">
        <v>163</v>
      </c>
      <c r="D202" s="109" t="s">
        <v>164</v>
      </c>
      <c r="E202" s="113">
        <v>44309</v>
      </c>
      <c r="F202" s="109" t="str">
        <f t="shared" si="2"/>
        <v>piątek</v>
      </c>
      <c r="G202" s="109" t="s">
        <v>165</v>
      </c>
      <c r="H202" s="110" t="s">
        <v>112</v>
      </c>
      <c r="I202" s="11" t="s">
        <v>157</v>
      </c>
      <c r="J202" s="5" t="s">
        <v>35</v>
      </c>
      <c r="K202" s="5" t="s">
        <v>120</v>
      </c>
      <c r="L202" s="5" t="s">
        <v>155</v>
      </c>
      <c r="M202" s="5" t="s">
        <v>156</v>
      </c>
      <c r="N202" s="5" t="s">
        <v>96</v>
      </c>
    </row>
    <row r="203" spans="1:14" x14ac:dyDescent="0.25">
      <c r="A203" s="4" t="s">
        <v>135</v>
      </c>
      <c r="B203" s="114" t="s">
        <v>121</v>
      </c>
      <c r="C203" s="109" t="s">
        <v>109</v>
      </c>
      <c r="D203" s="109" t="s">
        <v>110</v>
      </c>
      <c r="E203" s="113">
        <v>44340</v>
      </c>
      <c r="F203" s="109" t="str">
        <f t="shared" si="2"/>
        <v>poniedziałek</v>
      </c>
      <c r="G203" s="109" t="s">
        <v>116</v>
      </c>
      <c r="H203" s="110" t="s">
        <v>112</v>
      </c>
      <c r="I203" s="3" t="s">
        <v>99</v>
      </c>
      <c r="J203" s="5" t="s">
        <v>35</v>
      </c>
      <c r="K203" s="5" t="s">
        <v>120</v>
      </c>
      <c r="L203" s="5" t="s">
        <v>118</v>
      </c>
      <c r="M203" s="5" t="s">
        <v>119</v>
      </c>
      <c r="N203" s="5" t="s">
        <v>96</v>
      </c>
    </row>
    <row r="204" spans="1:14" x14ac:dyDescent="0.25">
      <c r="A204" s="4" t="s">
        <v>135</v>
      </c>
      <c r="B204" s="114" t="s">
        <v>121</v>
      </c>
      <c r="C204" s="109" t="s">
        <v>109</v>
      </c>
      <c r="D204" s="109" t="s">
        <v>110</v>
      </c>
      <c r="E204" s="113">
        <v>44347</v>
      </c>
      <c r="F204" s="109" t="str">
        <f t="shared" si="2"/>
        <v>poniedziałek</v>
      </c>
      <c r="G204" s="109" t="s">
        <v>116</v>
      </c>
      <c r="H204" s="110" t="s">
        <v>112</v>
      </c>
      <c r="I204" s="3" t="s">
        <v>99</v>
      </c>
      <c r="J204" s="5" t="s">
        <v>35</v>
      </c>
      <c r="K204" s="5" t="s">
        <v>120</v>
      </c>
      <c r="L204" s="5" t="s">
        <v>118</v>
      </c>
      <c r="M204" s="5" t="s">
        <v>119</v>
      </c>
      <c r="N204" s="5" t="s">
        <v>96</v>
      </c>
    </row>
    <row r="205" spans="1:14" x14ac:dyDescent="0.25">
      <c r="A205" s="4" t="s">
        <v>135</v>
      </c>
      <c r="B205" s="114" t="s">
        <v>121</v>
      </c>
      <c r="C205" s="109" t="s">
        <v>109</v>
      </c>
      <c r="D205" s="109" t="s">
        <v>110</v>
      </c>
      <c r="E205" s="113">
        <v>44354</v>
      </c>
      <c r="F205" s="109" t="str">
        <f t="shared" si="2"/>
        <v>poniedziałek</v>
      </c>
      <c r="G205" s="109" t="s">
        <v>116</v>
      </c>
      <c r="H205" s="110" t="s">
        <v>112</v>
      </c>
      <c r="I205" s="3" t="s">
        <v>99</v>
      </c>
      <c r="J205" s="5" t="s">
        <v>35</v>
      </c>
      <c r="K205" s="5" t="s">
        <v>120</v>
      </c>
      <c r="L205" s="5" t="s">
        <v>118</v>
      </c>
      <c r="M205" s="5" t="s">
        <v>119</v>
      </c>
      <c r="N205" s="5" t="s">
        <v>96</v>
      </c>
    </row>
    <row r="206" spans="1:14" x14ac:dyDescent="0.25">
      <c r="A206" s="4" t="s">
        <v>135</v>
      </c>
      <c r="B206" s="114" t="s">
        <v>121</v>
      </c>
      <c r="C206" s="109" t="s">
        <v>123</v>
      </c>
      <c r="D206" s="109" t="s">
        <v>108</v>
      </c>
      <c r="E206" s="113">
        <v>44285</v>
      </c>
      <c r="F206" s="109" t="str">
        <f t="shared" si="2"/>
        <v>wtorek</v>
      </c>
      <c r="G206" s="109" t="s">
        <v>133</v>
      </c>
      <c r="H206" s="110" t="s">
        <v>126</v>
      </c>
      <c r="I206" s="3" t="s">
        <v>99</v>
      </c>
      <c r="J206" s="5" t="s">
        <v>35</v>
      </c>
      <c r="K206" s="5" t="s">
        <v>120</v>
      </c>
      <c r="L206" s="5" t="s">
        <v>118</v>
      </c>
      <c r="M206" s="5" t="s">
        <v>119</v>
      </c>
      <c r="N206" s="5">
        <v>3</v>
      </c>
    </row>
    <row r="207" spans="1:14" x14ac:dyDescent="0.25">
      <c r="A207" s="4" t="s">
        <v>135</v>
      </c>
      <c r="B207" s="114" t="s">
        <v>121</v>
      </c>
      <c r="C207" s="109" t="s">
        <v>123</v>
      </c>
      <c r="D207" s="109" t="s">
        <v>108</v>
      </c>
      <c r="E207" s="113">
        <v>44299</v>
      </c>
      <c r="F207" s="109" t="str">
        <f t="shared" si="2"/>
        <v>wtorek</v>
      </c>
      <c r="G207" s="109" t="s">
        <v>133</v>
      </c>
      <c r="H207" s="110" t="s">
        <v>126</v>
      </c>
      <c r="I207" s="3" t="s">
        <v>99</v>
      </c>
      <c r="J207" s="5" t="s">
        <v>35</v>
      </c>
      <c r="K207" s="5" t="s">
        <v>120</v>
      </c>
      <c r="L207" s="5" t="s">
        <v>118</v>
      </c>
      <c r="M207" s="5" t="s">
        <v>119</v>
      </c>
      <c r="N207" s="5">
        <v>3</v>
      </c>
    </row>
    <row r="208" spans="1:14" x14ac:dyDescent="0.25">
      <c r="A208" s="4" t="s">
        <v>135</v>
      </c>
      <c r="B208" s="114" t="s">
        <v>121</v>
      </c>
      <c r="C208" s="109" t="s">
        <v>123</v>
      </c>
      <c r="D208" s="109" t="s">
        <v>108</v>
      </c>
      <c r="E208" s="113">
        <v>44306</v>
      </c>
      <c r="F208" s="109" t="str">
        <f t="shared" si="2"/>
        <v>wtorek</v>
      </c>
      <c r="G208" s="109" t="s">
        <v>133</v>
      </c>
      <c r="H208" s="110" t="s">
        <v>126</v>
      </c>
      <c r="I208" s="3" t="s">
        <v>99</v>
      </c>
      <c r="J208" s="5" t="s">
        <v>35</v>
      </c>
      <c r="K208" s="5" t="s">
        <v>120</v>
      </c>
      <c r="L208" s="5" t="s">
        <v>118</v>
      </c>
      <c r="M208" s="5" t="s">
        <v>119</v>
      </c>
      <c r="N208" s="5">
        <v>3</v>
      </c>
    </row>
    <row r="209" spans="1:14" x14ac:dyDescent="0.25">
      <c r="A209" s="4" t="s">
        <v>135</v>
      </c>
      <c r="B209" s="114" t="s">
        <v>121</v>
      </c>
      <c r="C209" s="109" t="s">
        <v>123</v>
      </c>
      <c r="D209" s="109" t="s">
        <v>108</v>
      </c>
      <c r="E209" s="113">
        <v>44313</v>
      </c>
      <c r="F209" s="109" t="str">
        <f t="shared" si="2"/>
        <v>wtorek</v>
      </c>
      <c r="G209" s="109" t="s">
        <v>133</v>
      </c>
      <c r="H209" s="110" t="s">
        <v>126</v>
      </c>
      <c r="I209" s="3" t="s">
        <v>99</v>
      </c>
      <c r="J209" s="5" t="s">
        <v>35</v>
      </c>
      <c r="K209" s="5" t="s">
        <v>120</v>
      </c>
      <c r="L209" s="5" t="s">
        <v>118</v>
      </c>
      <c r="M209" s="5" t="s">
        <v>119</v>
      </c>
      <c r="N209" s="5">
        <v>3</v>
      </c>
    </row>
    <row r="210" spans="1:14" x14ac:dyDescent="0.25">
      <c r="A210" s="4" t="s">
        <v>135</v>
      </c>
      <c r="B210" s="114" t="s">
        <v>121</v>
      </c>
      <c r="C210" s="109" t="s">
        <v>123</v>
      </c>
      <c r="D210" s="109" t="s">
        <v>108</v>
      </c>
      <c r="E210" s="113">
        <v>44320</v>
      </c>
      <c r="F210" s="109" t="str">
        <f t="shared" si="2"/>
        <v>wtorek</v>
      </c>
      <c r="G210" s="109" t="s">
        <v>133</v>
      </c>
      <c r="H210" s="110" t="s">
        <v>126</v>
      </c>
      <c r="I210" s="3" t="s">
        <v>99</v>
      </c>
      <c r="J210" s="5" t="s">
        <v>35</v>
      </c>
      <c r="K210" s="5" t="s">
        <v>120</v>
      </c>
      <c r="L210" s="5" t="s">
        <v>118</v>
      </c>
      <c r="M210" s="5" t="s">
        <v>119</v>
      </c>
      <c r="N210" s="5">
        <v>3</v>
      </c>
    </row>
    <row r="211" spans="1:14" x14ac:dyDescent="0.25">
      <c r="A211" s="4" t="s">
        <v>135</v>
      </c>
      <c r="B211" s="114" t="s">
        <v>121</v>
      </c>
      <c r="C211" s="109" t="s">
        <v>123</v>
      </c>
      <c r="D211" s="109" t="s">
        <v>103</v>
      </c>
      <c r="E211" s="113">
        <v>44285</v>
      </c>
      <c r="F211" s="109" t="str">
        <f t="shared" ref="F211:F246" si="3">TEXT(E211,"dddd")</f>
        <v>wtorek</v>
      </c>
      <c r="G211" s="109" t="s">
        <v>134</v>
      </c>
      <c r="H211" s="110" t="s">
        <v>126</v>
      </c>
      <c r="I211" s="3" t="s">
        <v>99</v>
      </c>
      <c r="J211" s="5" t="s">
        <v>35</v>
      </c>
      <c r="K211" s="5" t="s">
        <v>120</v>
      </c>
      <c r="L211" s="5" t="s">
        <v>118</v>
      </c>
      <c r="M211" s="5" t="s">
        <v>119</v>
      </c>
      <c r="N211" s="5">
        <v>3</v>
      </c>
    </row>
    <row r="212" spans="1:14" x14ac:dyDescent="0.25">
      <c r="A212" s="4" t="s">
        <v>135</v>
      </c>
      <c r="B212" s="114" t="s">
        <v>121</v>
      </c>
      <c r="C212" s="109" t="s">
        <v>123</v>
      </c>
      <c r="D212" s="109" t="s">
        <v>103</v>
      </c>
      <c r="E212" s="113">
        <v>44299</v>
      </c>
      <c r="F212" s="109" t="str">
        <f t="shared" si="3"/>
        <v>wtorek</v>
      </c>
      <c r="G212" s="109" t="s">
        <v>134</v>
      </c>
      <c r="H212" s="110" t="s">
        <v>126</v>
      </c>
      <c r="I212" s="3" t="s">
        <v>99</v>
      </c>
      <c r="J212" s="5" t="s">
        <v>35</v>
      </c>
      <c r="K212" s="5" t="s">
        <v>120</v>
      </c>
      <c r="L212" s="5" t="s">
        <v>118</v>
      </c>
      <c r="M212" s="5" t="s">
        <v>119</v>
      </c>
      <c r="N212" s="5">
        <v>3</v>
      </c>
    </row>
    <row r="213" spans="1:14" x14ac:dyDescent="0.25">
      <c r="A213" s="4" t="s">
        <v>135</v>
      </c>
      <c r="B213" s="114" t="s">
        <v>121</v>
      </c>
      <c r="C213" s="109" t="s">
        <v>123</v>
      </c>
      <c r="D213" s="109" t="s">
        <v>103</v>
      </c>
      <c r="E213" s="113">
        <v>44306</v>
      </c>
      <c r="F213" s="109" t="str">
        <f t="shared" si="3"/>
        <v>wtorek</v>
      </c>
      <c r="G213" s="109" t="s">
        <v>134</v>
      </c>
      <c r="H213" s="110" t="s">
        <v>126</v>
      </c>
      <c r="I213" s="3" t="s">
        <v>99</v>
      </c>
      <c r="J213" s="5" t="s">
        <v>35</v>
      </c>
      <c r="K213" s="5" t="s">
        <v>120</v>
      </c>
      <c r="L213" s="5" t="s">
        <v>118</v>
      </c>
      <c r="M213" s="5" t="s">
        <v>119</v>
      </c>
      <c r="N213" s="5">
        <v>3</v>
      </c>
    </row>
    <row r="214" spans="1:14" x14ac:dyDescent="0.25">
      <c r="A214" s="4" t="s">
        <v>135</v>
      </c>
      <c r="B214" s="114" t="s">
        <v>121</v>
      </c>
      <c r="C214" s="109" t="s">
        <v>123</v>
      </c>
      <c r="D214" s="109" t="s">
        <v>103</v>
      </c>
      <c r="E214" s="113">
        <v>44313</v>
      </c>
      <c r="F214" s="109" t="str">
        <f t="shared" si="3"/>
        <v>wtorek</v>
      </c>
      <c r="G214" s="109" t="s">
        <v>134</v>
      </c>
      <c r="H214" s="110" t="s">
        <v>126</v>
      </c>
      <c r="I214" s="3" t="s">
        <v>99</v>
      </c>
      <c r="J214" s="5" t="s">
        <v>35</v>
      </c>
      <c r="K214" s="5" t="s">
        <v>120</v>
      </c>
      <c r="L214" s="5" t="s">
        <v>118</v>
      </c>
      <c r="M214" s="5" t="s">
        <v>119</v>
      </c>
      <c r="N214" s="5">
        <v>3</v>
      </c>
    </row>
    <row r="215" spans="1:14" x14ac:dyDescent="0.25">
      <c r="A215" s="4" t="s">
        <v>135</v>
      </c>
      <c r="B215" s="114" t="s">
        <v>121</v>
      </c>
      <c r="C215" s="109" t="s">
        <v>123</v>
      </c>
      <c r="D215" s="109" t="s">
        <v>103</v>
      </c>
      <c r="E215" s="113">
        <v>44320</v>
      </c>
      <c r="F215" s="109" t="str">
        <f t="shared" si="3"/>
        <v>wtorek</v>
      </c>
      <c r="G215" s="109" t="s">
        <v>134</v>
      </c>
      <c r="H215" s="110" t="s">
        <v>126</v>
      </c>
      <c r="I215" s="3" t="s">
        <v>99</v>
      </c>
      <c r="J215" s="5" t="s">
        <v>35</v>
      </c>
      <c r="K215" s="5" t="s">
        <v>120</v>
      </c>
      <c r="L215" s="5" t="s">
        <v>118</v>
      </c>
      <c r="M215" s="5" t="s">
        <v>119</v>
      </c>
      <c r="N215" s="5">
        <v>3</v>
      </c>
    </row>
    <row r="216" spans="1:14" x14ac:dyDescent="0.25">
      <c r="A216" s="4" t="s">
        <v>135</v>
      </c>
      <c r="B216" s="114" t="s">
        <v>122</v>
      </c>
      <c r="C216" s="109" t="s">
        <v>109</v>
      </c>
      <c r="D216" s="109" t="s">
        <v>110</v>
      </c>
      <c r="E216" s="113">
        <v>44312</v>
      </c>
      <c r="F216" s="109" t="str">
        <f t="shared" si="3"/>
        <v>poniedziałek</v>
      </c>
      <c r="G216" s="109" t="s">
        <v>116</v>
      </c>
      <c r="H216" s="110" t="s">
        <v>112</v>
      </c>
      <c r="I216" s="3" t="s">
        <v>99</v>
      </c>
      <c r="J216" s="5" t="s">
        <v>35</v>
      </c>
      <c r="K216" s="5" t="s">
        <v>120</v>
      </c>
      <c r="L216" s="5" t="s">
        <v>118</v>
      </c>
      <c r="M216" s="5" t="s">
        <v>119</v>
      </c>
      <c r="N216" s="5" t="s">
        <v>96</v>
      </c>
    </row>
    <row r="217" spans="1:14" x14ac:dyDescent="0.25">
      <c r="A217" s="4" t="s">
        <v>135</v>
      </c>
      <c r="B217" s="114" t="s">
        <v>122</v>
      </c>
      <c r="C217" s="109" t="s">
        <v>109</v>
      </c>
      <c r="D217" s="109" t="s">
        <v>110</v>
      </c>
      <c r="E217" s="113">
        <v>44326</v>
      </c>
      <c r="F217" s="109" t="str">
        <f t="shared" si="3"/>
        <v>poniedziałek</v>
      </c>
      <c r="G217" s="109" t="s">
        <v>116</v>
      </c>
      <c r="H217" s="110" t="s">
        <v>112</v>
      </c>
      <c r="I217" s="3" t="s">
        <v>99</v>
      </c>
      <c r="J217" s="5" t="s">
        <v>35</v>
      </c>
      <c r="K217" s="5" t="s">
        <v>120</v>
      </c>
      <c r="L217" s="5" t="s">
        <v>118</v>
      </c>
      <c r="M217" s="5" t="s">
        <v>119</v>
      </c>
      <c r="N217" s="5" t="s">
        <v>96</v>
      </c>
    </row>
    <row r="218" spans="1:14" x14ac:dyDescent="0.25">
      <c r="A218" s="4" t="s">
        <v>135</v>
      </c>
      <c r="B218" s="114" t="s">
        <v>122</v>
      </c>
      <c r="C218" s="109" t="s">
        <v>109</v>
      </c>
      <c r="D218" s="109" t="s">
        <v>110</v>
      </c>
      <c r="E218" s="113">
        <v>44333</v>
      </c>
      <c r="F218" s="109" t="str">
        <f t="shared" si="3"/>
        <v>poniedziałek</v>
      </c>
      <c r="G218" s="109" t="s">
        <v>116</v>
      </c>
      <c r="H218" s="110" t="s">
        <v>112</v>
      </c>
      <c r="I218" s="3" t="s">
        <v>99</v>
      </c>
      <c r="J218" s="5" t="s">
        <v>35</v>
      </c>
      <c r="K218" s="5" t="s">
        <v>120</v>
      </c>
      <c r="L218" s="5" t="s">
        <v>118</v>
      </c>
      <c r="M218" s="5" t="s">
        <v>119</v>
      </c>
      <c r="N218" s="5" t="s">
        <v>96</v>
      </c>
    </row>
    <row r="219" spans="1:14" x14ac:dyDescent="0.25">
      <c r="A219" s="4" t="s">
        <v>135</v>
      </c>
      <c r="B219" s="114" t="s">
        <v>122</v>
      </c>
      <c r="C219" s="109" t="s">
        <v>123</v>
      </c>
      <c r="D219" s="109" t="s">
        <v>108</v>
      </c>
      <c r="E219" s="113">
        <v>44250</v>
      </c>
      <c r="F219" s="109" t="str">
        <f t="shared" si="3"/>
        <v>wtorek</v>
      </c>
      <c r="G219" s="109" t="s">
        <v>133</v>
      </c>
      <c r="H219" s="110" t="s">
        <v>126</v>
      </c>
      <c r="I219" s="3" t="s">
        <v>99</v>
      </c>
      <c r="J219" s="5" t="s">
        <v>35</v>
      </c>
      <c r="K219" s="5" t="s">
        <v>120</v>
      </c>
      <c r="L219" s="5" t="s">
        <v>118</v>
      </c>
      <c r="M219" s="5" t="s">
        <v>119</v>
      </c>
      <c r="N219" s="5">
        <v>3</v>
      </c>
    </row>
    <row r="220" spans="1:14" x14ac:dyDescent="0.25">
      <c r="A220" s="4" t="s">
        <v>135</v>
      </c>
      <c r="B220" s="114" t="s">
        <v>122</v>
      </c>
      <c r="C220" s="109" t="s">
        <v>123</v>
      </c>
      <c r="D220" s="109" t="s">
        <v>108</v>
      </c>
      <c r="E220" s="113">
        <v>44257</v>
      </c>
      <c r="F220" s="109" t="str">
        <f t="shared" si="3"/>
        <v>wtorek</v>
      </c>
      <c r="G220" s="109" t="s">
        <v>133</v>
      </c>
      <c r="H220" s="110" t="s">
        <v>126</v>
      </c>
      <c r="I220" s="3" t="s">
        <v>99</v>
      </c>
      <c r="J220" s="5" t="s">
        <v>35</v>
      </c>
      <c r="K220" s="5" t="s">
        <v>120</v>
      </c>
      <c r="L220" s="5" t="s">
        <v>118</v>
      </c>
      <c r="M220" s="5" t="s">
        <v>119</v>
      </c>
      <c r="N220" s="5">
        <v>3</v>
      </c>
    </row>
    <row r="221" spans="1:14" x14ac:dyDescent="0.25">
      <c r="A221" s="4" t="s">
        <v>135</v>
      </c>
      <c r="B221" s="114" t="s">
        <v>122</v>
      </c>
      <c r="C221" s="109" t="s">
        <v>123</v>
      </c>
      <c r="D221" s="109" t="s">
        <v>108</v>
      </c>
      <c r="E221" s="113">
        <v>44264</v>
      </c>
      <c r="F221" s="109" t="str">
        <f t="shared" si="3"/>
        <v>wtorek</v>
      </c>
      <c r="G221" s="109" t="s">
        <v>133</v>
      </c>
      <c r="H221" s="110" t="s">
        <v>126</v>
      </c>
      <c r="I221" s="3" t="s">
        <v>99</v>
      </c>
      <c r="J221" s="5" t="s">
        <v>35</v>
      </c>
      <c r="K221" s="5" t="s">
        <v>120</v>
      </c>
      <c r="L221" s="5" t="s">
        <v>118</v>
      </c>
      <c r="M221" s="5" t="s">
        <v>119</v>
      </c>
      <c r="N221" s="5">
        <v>3</v>
      </c>
    </row>
    <row r="222" spans="1:14" x14ac:dyDescent="0.25">
      <c r="A222" s="4" t="s">
        <v>135</v>
      </c>
      <c r="B222" s="114" t="s">
        <v>122</v>
      </c>
      <c r="C222" s="109" t="s">
        <v>123</v>
      </c>
      <c r="D222" s="109" t="s">
        <v>108</v>
      </c>
      <c r="E222" s="113">
        <v>44271</v>
      </c>
      <c r="F222" s="109" t="str">
        <f t="shared" si="3"/>
        <v>wtorek</v>
      </c>
      <c r="G222" s="109" t="s">
        <v>133</v>
      </c>
      <c r="H222" s="110" t="s">
        <v>126</v>
      </c>
      <c r="I222" s="3" t="s">
        <v>99</v>
      </c>
      <c r="J222" s="5" t="s">
        <v>35</v>
      </c>
      <c r="K222" s="5" t="s">
        <v>120</v>
      </c>
      <c r="L222" s="5" t="s">
        <v>118</v>
      </c>
      <c r="M222" s="5" t="s">
        <v>119</v>
      </c>
      <c r="N222" s="5">
        <v>3</v>
      </c>
    </row>
    <row r="223" spans="1:14" x14ac:dyDescent="0.25">
      <c r="A223" s="4" t="s">
        <v>135</v>
      </c>
      <c r="B223" s="114" t="s">
        <v>122</v>
      </c>
      <c r="C223" s="109" t="s">
        <v>123</v>
      </c>
      <c r="D223" s="109" t="s">
        <v>108</v>
      </c>
      <c r="E223" s="113">
        <v>44278</v>
      </c>
      <c r="F223" s="109" t="str">
        <f t="shared" si="3"/>
        <v>wtorek</v>
      </c>
      <c r="G223" s="109" t="s">
        <v>133</v>
      </c>
      <c r="H223" s="110" t="s">
        <v>126</v>
      </c>
      <c r="I223" s="3" t="s">
        <v>99</v>
      </c>
      <c r="J223" s="5" t="s">
        <v>35</v>
      </c>
      <c r="K223" s="5" t="s">
        <v>120</v>
      </c>
      <c r="L223" s="5" t="s">
        <v>118</v>
      </c>
      <c r="M223" s="5" t="s">
        <v>119</v>
      </c>
      <c r="N223" s="5">
        <v>3</v>
      </c>
    </row>
    <row r="224" spans="1:14" x14ac:dyDescent="0.25">
      <c r="A224" s="4" t="s">
        <v>135</v>
      </c>
      <c r="B224" s="114" t="s">
        <v>122</v>
      </c>
      <c r="C224" s="109" t="s">
        <v>123</v>
      </c>
      <c r="D224" s="109" t="s">
        <v>103</v>
      </c>
      <c r="E224" s="113">
        <v>44250</v>
      </c>
      <c r="F224" s="109" t="str">
        <f t="shared" si="3"/>
        <v>wtorek</v>
      </c>
      <c r="G224" s="109" t="s">
        <v>134</v>
      </c>
      <c r="H224" s="110" t="s">
        <v>126</v>
      </c>
      <c r="I224" s="3" t="s">
        <v>99</v>
      </c>
      <c r="J224" s="5" t="s">
        <v>35</v>
      </c>
      <c r="K224" s="5" t="s">
        <v>120</v>
      </c>
      <c r="L224" s="5" t="s">
        <v>118</v>
      </c>
      <c r="M224" s="5" t="s">
        <v>119</v>
      </c>
      <c r="N224" s="5">
        <v>3</v>
      </c>
    </row>
    <row r="225" spans="1:14" x14ac:dyDescent="0.25">
      <c r="A225" s="4" t="s">
        <v>135</v>
      </c>
      <c r="B225" s="114" t="s">
        <v>122</v>
      </c>
      <c r="C225" s="109" t="s">
        <v>123</v>
      </c>
      <c r="D225" s="109" t="s">
        <v>103</v>
      </c>
      <c r="E225" s="113">
        <v>44257</v>
      </c>
      <c r="F225" s="109" t="str">
        <f t="shared" si="3"/>
        <v>wtorek</v>
      </c>
      <c r="G225" s="109" t="s">
        <v>134</v>
      </c>
      <c r="H225" s="110" t="s">
        <v>126</v>
      </c>
      <c r="I225" s="3" t="s">
        <v>99</v>
      </c>
      <c r="J225" s="5" t="s">
        <v>35</v>
      </c>
      <c r="K225" s="5" t="s">
        <v>120</v>
      </c>
      <c r="L225" s="5" t="s">
        <v>118</v>
      </c>
      <c r="M225" s="5" t="s">
        <v>119</v>
      </c>
      <c r="N225" s="5">
        <v>3</v>
      </c>
    </row>
    <row r="226" spans="1:14" x14ac:dyDescent="0.25">
      <c r="A226" s="4" t="s">
        <v>135</v>
      </c>
      <c r="B226" s="114" t="s">
        <v>122</v>
      </c>
      <c r="C226" s="109" t="s">
        <v>123</v>
      </c>
      <c r="D226" s="109" t="s">
        <v>103</v>
      </c>
      <c r="E226" s="113">
        <v>44264</v>
      </c>
      <c r="F226" s="109" t="str">
        <f t="shared" si="3"/>
        <v>wtorek</v>
      </c>
      <c r="G226" s="109" t="s">
        <v>134</v>
      </c>
      <c r="H226" s="110" t="s">
        <v>126</v>
      </c>
      <c r="I226" s="3" t="s">
        <v>99</v>
      </c>
      <c r="J226" s="5" t="s">
        <v>35</v>
      </c>
      <c r="K226" s="5" t="s">
        <v>120</v>
      </c>
      <c r="L226" s="5" t="s">
        <v>118</v>
      </c>
      <c r="M226" s="5" t="s">
        <v>119</v>
      </c>
      <c r="N226" s="5">
        <v>3</v>
      </c>
    </row>
    <row r="227" spans="1:14" x14ac:dyDescent="0.25">
      <c r="A227" s="4" t="s">
        <v>135</v>
      </c>
      <c r="B227" s="114" t="s">
        <v>122</v>
      </c>
      <c r="C227" s="109" t="s">
        <v>123</v>
      </c>
      <c r="D227" s="109" t="s">
        <v>103</v>
      </c>
      <c r="E227" s="113">
        <v>44271</v>
      </c>
      <c r="F227" s="109" t="str">
        <f t="shared" si="3"/>
        <v>wtorek</v>
      </c>
      <c r="G227" s="109" t="s">
        <v>134</v>
      </c>
      <c r="H227" s="110" t="s">
        <v>126</v>
      </c>
      <c r="I227" s="3" t="s">
        <v>99</v>
      </c>
      <c r="J227" s="5" t="s">
        <v>35</v>
      </c>
      <c r="K227" s="5" t="s">
        <v>120</v>
      </c>
      <c r="L227" s="5" t="s">
        <v>118</v>
      </c>
      <c r="M227" s="5" t="s">
        <v>119</v>
      </c>
      <c r="N227" s="5">
        <v>3</v>
      </c>
    </row>
    <row r="228" spans="1:14" x14ac:dyDescent="0.25">
      <c r="A228" s="4" t="s">
        <v>135</v>
      </c>
      <c r="B228" s="114" t="s">
        <v>122</v>
      </c>
      <c r="C228" s="109" t="s">
        <v>123</v>
      </c>
      <c r="D228" s="109" t="s">
        <v>103</v>
      </c>
      <c r="E228" s="113">
        <v>44278</v>
      </c>
      <c r="F228" s="109" t="str">
        <f t="shared" si="3"/>
        <v>wtorek</v>
      </c>
      <c r="G228" s="109" t="s">
        <v>134</v>
      </c>
      <c r="H228" s="110" t="s">
        <v>126</v>
      </c>
      <c r="I228" s="3" t="s">
        <v>99</v>
      </c>
      <c r="J228" s="5" t="s">
        <v>35</v>
      </c>
      <c r="K228" s="5" t="s">
        <v>120</v>
      </c>
      <c r="L228" s="5" t="s">
        <v>118</v>
      </c>
      <c r="M228" s="5" t="s">
        <v>119</v>
      </c>
      <c r="N228" s="5">
        <v>3</v>
      </c>
    </row>
    <row r="229" spans="1:14" x14ac:dyDescent="0.25">
      <c r="A229" s="9" t="s">
        <v>34</v>
      </c>
      <c r="B229" s="104" t="s">
        <v>41</v>
      </c>
      <c r="C229" s="105" t="s">
        <v>36</v>
      </c>
      <c r="D229" s="106">
        <v>1</v>
      </c>
      <c r="E229" s="113">
        <v>44249</v>
      </c>
      <c r="F229" s="106" t="str">
        <f t="shared" si="3"/>
        <v>poniedziałek</v>
      </c>
      <c r="G229" s="128" t="s">
        <v>80</v>
      </c>
      <c r="H229" s="103" t="s">
        <v>199</v>
      </c>
      <c r="I229" s="11" t="s">
        <v>40</v>
      </c>
      <c r="J229" s="5" t="s">
        <v>35</v>
      </c>
      <c r="K229" s="111" t="s">
        <v>98</v>
      </c>
      <c r="L229" s="5" t="s">
        <v>39</v>
      </c>
      <c r="M229" s="13" t="s">
        <v>38</v>
      </c>
      <c r="N229" s="5">
        <v>5</v>
      </c>
    </row>
    <row r="230" spans="1:14" x14ac:dyDescent="0.25">
      <c r="A230" s="9" t="s">
        <v>34</v>
      </c>
      <c r="B230" s="104" t="s">
        <v>41</v>
      </c>
      <c r="C230" s="105" t="s">
        <v>36</v>
      </c>
      <c r="D230" s="106">
        <v>1</v>
      </c>
      <c r="E230" s="113">
        <v>44256</v>
      </c>
      <c r="F230" s="106" t="str">
        <f t="shared" si="3"/>
        <v>poniedziałek</v>
      </c>
      <c r="G230" s="128" t="s">
        <v>80</v>
      </c>
      <c r="H230" s="103" t="s">
        <v>199</v>
      </c>
      <c r="I230" s="11" t="s">
        <v>40</v>
      </c>
      <c r="J230" s="5" t="s">
        <v>35</v>
      </c>
      <c r="K230" s="111" t="s">
        <v>98</v>
      </c>
      <c r="L230" s="5" t="s">
        <v>39</v>
      </c>
      <c r="M230" s="13" t="s">
        <v>38</v>
      </c>
      <c r="N230" s="102">
        <v>5</v>
      </c>
    </row>
    <row r="231" spans="1:14" x14ac:dyDescent="0.25">
      <c r="A231" s="9" t="s">
        <v>34</v>
      </c>
      <c r="B231" s="104" t="s">
        <v>41</v>
      </c>
      <c r="C231" s="105" t="s">
        <v>36</v>
      </c>
      <c r="D231" s="106">
        <v>1</v>
      </c>
      <c r="E231" s="113">
        <v>44263</v>
      </c>
      <c r="F231" s="106" t="str">
        <f t="shared" si="3"/>
        <v>poniedziałek</v>
      </c>
      <c r="G231" s="128" t="s">
        <v>80</v>
      </c>
      <c r="H231" s="103" t="s">
        <v>199</v>
      </c>
      <c r="I231" s="11" t="s">
        <v>40</v>
      </c>
      <c r="J231" s="5" t="s">
        <v>35</v>
      </c>
      <c r="K231" s="111" t="s">
        <v>98</v>
      </c>
      <c r="L231" s="5" t="s">
        <v>39</v>
      </c>
      <c r="M231" s="13" t="s">
        <v>38</v>
      </c>
      <c r="N231" s="102">
        <v>5</v>
      </c>
    </row>
    <row r="232" spans="1:14" x14ac:dyDescent="0.25">
      <c r="A232" s="9" t="s">
        <v>34</v>
      </c>
      <c r="B232" s="104" t="s">
        <v>41</v>
      </c>
      <c r="C232" s="105" t="s">
        <v>36</v>
      </c>
      <c r="D232" s="106">
        <v>1</v>
      </c>
      <c r="E232" s="113">
        <v>44270</v>
      </c>
      <c r="F232" s="106" t="str">
        <f t="shared" si="3"/>
        <v>poniedziałek</v>
      </c>
      <c r="G232" s="128" t="s">
        <v>80</v>
      </c>
      <c r="H232" s="103" t="s">
        <v>199</v>
      </c>
      <c r="I232" s="11" t="s">
        <v>40</v>
      </c>
      <c r="J232" s="5" t="s">
        <v>35</v>
      </c>
      <c r="K232" s="111" t="s">
        <v>98</v>
      </c>
      <c r="L232" s="5" t="s">
        <v>39</v>
      </c>
      <c r="M232" s="13" t="s">
        <v>38</v>
      </c>
      <c r="N232" s="5">
        <v>5</v>
      </c>
    </row>
    <row r="233" spans="1:14" x14ac:dyDescent="0.25">
      <c r="A233" s="9" t="s">
        <v>34</v>
      </c>
      <c r="B233" s="104" t="s">
        <v>41</v>
      </c>
      <c r="C233" s="105" t="s">
        <v>36</v>
      </c>
      <c r="D233" s="106">
        <v>1</v>
      </c>
      <c r="E233" s="113">
        <v>44277</v>
      </c>
      <c r="F233" s="106" t="str">
        <f t="shared" si="3"/>
        <v>poniedziałek</v>
      </c>
      <c r="G233" s="128" t="s">
        <v>80</v>
      </c>
      <c r="H233" s="103" t="s">
        <v>199</v>
      </c>
      <c r="I233" s="11" t="s">
        <v>40</v>
      </c>
      <c r="J233" s="5" t="s">
        <v>35</v>
      </c>
      <c r="K233" s="111" t="s">
        <v>98</v>
      </c>
      <c r="L233" s="5" t="s">
        <v>39</v>
      </c>
      <c r="M233" s="13" t="s">
        <v>38</v>
      </c>
      <c r="N233" s="102">
        <v>5</v>
      </c>
    </row>
    <row r="234" spans="1:14" x14ac:dyDescent="0.25">
      <c r="A234" s="9" t="s">
        <v>34</v>
      </c>
      <c r="B234" s="104" t="s">
        <v>41</v>
      </c>
      <c r="C234" s="105" t="s">
        <v>36</v>
      </c>
      <c r="D234" s="107">
        <v>2</v>
      </c>
      <c r="E234" s="113">
        <v>44251</v>
      </c>
      <c r="F234" s="106" t="str">
        <f t="shared" si="3"/>
        <v>środa</v>
      </c>
      <c r="G234" s="128" t="s">
        <v>185</v>
      </c>
      <c r="H234" s="103" t="s">
        <v>199</v>
      </c>
      <c r="I234" s="11" t="s">
        <v>40</v>
      </c>
      <c r="J234" s="5" t="s">
        <v>35</v>
      </c>
      <c r="K234" s="111" t="s">
        <v>98</v>
      </c>
      <c r="L234" s="5" t="s">
        <v>39</v>
      </c>
      <c r="M234" s="13" t="s">
        <v>38</v>
      </c>
      <c r="N234" s="102">
        <v>5</v>
      </c>
    </row>
    <row r="235" spans="1:14" x14ac:dyDescent="0.25">
      <c r="A235" s="9" t="s">
        <v>34</v>
      </c>
      <c r="B235" s="104" t="s">
        <v>41</v>
      </c>
      <c r="C235" s="105" t="s">
        <v>36</v>
      </c>
      <c r="D235" s="107">
        <v>2</v>
      </c>
      <c r="E235" s="113">
        <v>44258</v>
      </c>
      <c r="F235" s="106" t="str">
        <f t="shared" si="3"/>
        <v>środa</v>
      </c>
      <c r="G235" s="128" t="s">
        <v>185</v>
      </c>
      <c r="H235" s="103" t="s">
        <v>199</v>
      </c>
      <c r="I235" s="11" t="s">
        <v>40</v>
      </c>
      <c r="J235" s="5" t="s">
        <v>35</v>
      </c>
      <c r="K235" s="111" t="s">
        <v>98</v>
      </c>
      <c r="L235" s="5" t="s">
        <v>39</v>
      </c>
      <c r="M235" s="13" t="s">
        <v>38</v>
      </c>
      <c r="N235" s="5">
        <v>5</v>
      </c>
    </row>
    <row r="236" spans="1:14" x14ac:dyDescent="0.25">
      <c r="A236" s="9" t="s">
        <v>34</v>
      </c>
      <c r="B236" s="104" t="s">
        <v>41</v>
      </c>
      <c r="C236" s="105" t="s">
        <v>36</v>
      </c>
      <c r="D236" s="107">
        <v>2</v>
      </c>
      <c r="E236" s="113">
        <v>44265</v>
      </c>
      <c r="F236" s="106" t="str">
        <f t="shared" si="3"/>
        <v>środa</v>
      </c>
      <c r="G236" s="128" t="s">
        <v>185</v>
      </c>
      <c r="H236" s="103" t="s">
        <v>199</v>
      </c>
      <c r="I236" s="11" t="s">
        <v>40</v>
      </c>
      <c r="J236" s="5" t="s">
        <v>35</v>
      </c>
      <c r="K236" s="111" t="s">
        <v>98</v>
      </c>
      <c r="L236" s="5" t="s">
        <v>39</v>
      </c>
      <c r="M236" s="13" t="s">
        <v>38</v>
      </c>
      <c r="N236" s="102">
        <v>5</v>
      </c>
    </row>
    <row r="237" spans="1:14" x14ac:dyDescent="0.25">
      <c r="A237" s="9" t="s">
        <v>34</v>
      </c>
      <c r="B237" s="104" t="s">
        <v>41</v>
      </c>
      <c r="C237" s="105" t="s">
        <v>36</v>
      </c>
      <c r="D237" s="107">
        <v>2</v>
      </c>
      <c r="E237" s="113">
        <v>44272</v>
      </c>
      <c r="F237" s="106" t="str">
        <f t="shared" si="3"/>
        <v>środa</v>
      </c>
      <c r="G237" s="128" t="s">
        <v>185</v>
      </c>
      <c r="H237" s="103" t="s">
        <v>199</v>
      </c>
      <c r="I237" s="11" t="s">
        <v>40</v>
      </c>
      <c r="J237" s="5" t="s">
        <v>35</v>
      </c>
      <c r="K237" s="111" t="s">
        <v>98</v>
      </c>
      <c r="L237" s="5" t="s">
        <v>39</v>
      </c>
      <c r="M237" s="13" t="s">
        <v>38</v>
      </c>
      <c r="N237" s="102">
        <v>5</v>
      </c>
    </row>
    <row r="238" spans="1:14" x14ac:dyDescent="0.25">
      <c r="A238" s="9" t="s">
        <v>34</v>
      </c>
      <c r="B238" s="104" t="s">
        <v>41</v>
      </c>
      <c r="C238" s="105" t="s">
        <v>36</v>
      </c>
      <c r="D238" s="107">
        <v>2</v>
      </c>
      <c r="E238" s="113">
        <v>44279</v>
      </c>
      <c r="F238" s="106" t="str">
        <f t="shared" si="3"/>
        <v>środa</v>
      </c>
      <c r="G238" s="128" t="s">
        <v>185</v>
      </c>
      <c r="H238" s="103" t="s">
        <v>199</v>
      </c>
      <c r="I238" s="11" t="s">
        <v>40</v>
      </c>
      <c r="J238" s="5" t="s">
        <v>35</v>
      </c>
      <c r="K238" s="111" t="s">
        <v>98</v>
      </c>
      <c r="L238" s="5" t="s">
        <v>39</v>
      </c>
      <c r="M238" s="13" t="s">
        <v>38</v>
      </c>
      <c r="N238" s="5">
        <v>5</v>
      </c>
    </row>
    <row r="239" spans="1:14" x14ac:dyDescent="0.25">
      <c r="A239" s="9" t="s">
        <v>34</v>
      </c>
      <c r="B239" s="104" t="s">
        <v>41</v>
      </c>
      <c r="C239" s="105" t="s">
        <v>36</v>
      </c>
      <c r="D239" s="107">
        <v>3</v>
      </c>
      <c r="E239" s="113">
        <v>44251</v>
      </c>
      <c r="F239" s="106" t="str">
        <f t="shared" si="3"/>
        <v>środa</v>
      </c>
      <c r="G239" s="128" t="s">
        <v>124</v>
      </c>
      <c r="H239" s="103" t="s">
        <v>199</v>
      </c>
      <c r="I239" s="11" t="s">
        <v>40</v>
      </c>
      <c r="J239" s="5" t="s">
        <v>35</v>
      </c>
      <c r="K239" s="111" t="s">
        <v>98</v>
      </c>
      <c r="L239" s="5" t="s">
        <v>39</v>
      </c>
      <c r="M239" s="13" t="s">
        <v>38</v>
      </c>
      <c r="N239" s="102">
        <v>5</v>
      </c>
    </row>
    <row r="240" spans="1:14" x14ac:dyDescent="0.25">
      <c r="A240" s="9" t="s">
        <v>34</v>
      </c>
      <c r="B240" s="104" t="s">
        <v>41</v>
      </c>
      <c r="C240" s="105" t="s">
        <v>36</v>
      </c>
      <c r="D240" s="107">
        <v>3</v>
      </c>
      <c r="E240" s="113">
        <v>44258</v>
      </c>
      <c r="F240" s="106" t="str">
        <f t="shared" si="3"/>
        <v>środa</v>
      </c>
      <c r="G240" s="128" t="s">
        <v>124</v>
      </c>
      <c r="H240" s="103" t="s">
        <v>199</v>
      </c>
      <c r="I240" s="11" t="s">
        <v>40</v>
      </c>
      <c r="J240" s="5" t="s">
        <v>35</v>
      </c>
      <c r="K240" s="111" t="s">
        <v>98</v>
      </c>
      <c r="L240" s="5" t="s">
        <v>39</v>
      </c>
      <c r="M240" s="13" t="s">
        <v>38</v>
      </c>
      <c r="N240" s="102">
        <v>5</v>
      </c>
    </row>
    <row r="241" spans="1:14" x14ac:dyDescent="0.25">
      <c r="A241" s="9" t="s">
        <v>34</v>
      </c>
      <c r="B241" s="104" t="s">
        <v>41</v>
      </c>
      <c r="C241" s="105" t="s">
        <v>36</v>
      </c>
      <c r="D241" s="107">
        <v>3</v>
      </c>
      <c r="E241" s="113">
        <v>44265</v>
      </c>
      <c r="F241" s="106" t="str">
        <f t="shared" si="3"/>
        <v>środa</v>
      </c>
      <c r="G241" s="128" t="s">
        <v>124</v>
      </c>
      <c r="H241" s="103" t="s">
        <v>199</v>
      </c>
      <c r="I241" s="11" t="s">
        <v>40</v>
      </c>
      <c r="J241" s="5" t="s">
        <v>35</v>
      </c>
      <c r="K241" s="111" t="s">
        <v>98</v>
      </c>
      <c r="L241" s="5" t="s">
        <v>39</v>
      </c>
      <c r="M241" s="13" t="s">
        <v>38</v>
      </c>
      <c r="N241" s="5">
        <v>5</v>
      </c>
    </row>
    <row r="242" spans="1:14" x14ac:dyDescent="0.25">
      <c r="A242" s="9" t="s">
        <v>34</v>
      </c>
      <c r="B242" s="104" t="s">
        <v>41</v>
      </c>
      <c r="C242" s="105" t="s">
        <v>36</v>
      </c>
      <c r="D242" s="107">
        <v>3</v>
      </c>
      <c r="E242" s="113">
        <v>44272</v>
      </c>
      <c r="F242" s="106" t="str">
        <f t="shared" si="3"/>
        <v>środa</v>
      </c>
      <c r="G242" s="128" t="s">
        <v>124</v>
      </c>
      <c r="H242" s="103" t="s">
        <v>199</v>
      </c>
      <c r="I242" s="11" t="s">
        <v>40</v>
      </c>
      <c r="J242" s="5" t="s">
        <v>35</v>
      </c>
      <c r="K242" s="111" t="s">
        <v>98</v>
      </c>
      <c r="L242" s="5" t="s">
        <v>39</v>
      </c>
      <c r="M242" s="13" t="s">
        <v>38</v>
      </c>
      <c r="N242" s="102">
        <v>5</v>
      </c>
    </row>
    <row r="243" spans="1:14" x14ac:dyDescent="0.25">
      <c r="A243" s="9" t="s">
        <v>34</v>
      </c>
      <c r="B243" s="104" t="s">
        <v>41</v>
      </c>
      <c r="C243" s="105" t="s">
        <v>36</v>
      </c>
      <c r="D243" s="107">
        <v>3</v>
      </c>
      <c r="E243" s="113">
        <v>44279</v>
      </c>
      <c r="F243" s="106" t="str">
        <f t="shared" si="3"/>
        <v>środa</v>
      </c>
      <c r="G243" s="128" t="s">
        <v>124</v>
      </c>
      <c r="H243" s="103" t="s">
        <v>199</v>
      </c>
      <c r="I243" s="11" t="s">
        <v>40</v>
      </c>
      <c r="J243" s="5" t="s">
        <v>35</v>
      </c>
      <c r="K243" s="111" t="s">
        <v>98</v>
      </c>
      <c r="L243" s="5" t="s">
        <v>39</v>
      </c>
      <c r="M243" s="13" t="s">
        <v>38</v>
      </c>
      <c r="N243" s="102">
        <v>5</v>
      </c>
    </row>
    <row r="244" spans="1:14" x14ac:dyDescent="0.25">
      <c r="A244" s="4" t="s">
        <v>34</v>
      </c>
      <c r="B244" s="114" t="s">
        <v>41</v>
      </c>
      <c r="C244" s="109" t="s">
        <v>109</v>
      </c>
      <c r="D244" s="109" t="s">
        <v>110</v>
      </c>
      <c r="E244" s="113">
        <v>44284</v>
      </c>
      <c r="F244" s="109" t="str">
        <f t="shared" si="3"/>
        <v>poniedziałek</v>
      </c>
      <c r="G244" s="109" t="s">
        <v>116</v>
      </c>
      <c r="H244" s="110" t="s">
        <v>112</v>
      </c>
      <c r="I244" s="11" t="s">
        <v>40</v>
      </c>
      <c r="J244" s="5" t="s">
        <v>35</v>
      </c>
      <c r="K244" s="111" t="s">
        <v>98</v>
      </c>
      <c r="L244" s="5" t="s">
        <v>39</v>
      </c>
      <c r="M244" s="13" t="s">
        <v>38</v>
      </c>
      <c r="N244" s="5" t="s">
        <v>96</v>
      </c>
    </row>
    <row r="245" spans="1:14" x14ac:dyDescent="0.25">
      <c r="A245" s="4" t="s">
        <v>34</v>
      </c>
      <c r="B245" s="114" t="s">
        <v>41</v>
      </c>
      <c r="C245" s="109" t="s">
        <v>109</v>
      </c>
      <c r="D245" s="109" t="s">
        <v>110</v>
      </c>
      <c r="E245" s="113">
        <v>44298</v>
      </c>
      <c r="F245" s="109" t="str">
        <f t="shared" si="3"/>
        <v>poniedziałek</v>
      </c>
      <c r="G245" s="109" t="s">
        <v>116</v>
      </c>
      <c r="H245" s="110" t="s">
        <v>112</v>
      </c>
      <c r="I245" s="11" t="s">
        <v>40</v>
      </c>
      <c r="J245" s="5" t="s">
        <v>35</v>
      </c>
      <c r="K245" s="111" t="s">
        <v>98</v>
      </c>
      <c r="L245" s="5" t="s">
        <v>39</v>
      </c>
      <c r="M245" s="13" t="s">
        <v>38</v>
      </c>
      <c r="N245" s="5" t="s">
        <v>96</v>
      </c>
    </row>
    <row r="246" spans="1:14" x14ac:dyDescent="0.25">
      <c r="A246" s="4" t="s">
        <v>34</v>
      </c>
      <c r="B246" s="114" t="s">
        <v>41</v>
      </c>
      <c r="C246" s="109" t="s">
        <v>109</v>
      </c>
      <c r="D246" s="109" t="s">
        <v>110</v>
      </c>
      <c r="E246" s="113">
        <v>44305</v>
      </c>
      <c r="F246" s="109" t="str">
        <f t="shared" si="3"/>
        <v>poniedziałek</v>
      </c>
      <c r="G246" s="109" t="s">
        <v>116</v>
      </c>
      <c r="H246" s="110" t="s">
        <v>112</v>
      </c>
      <c r="I246" s="11" t="s">
        <v>40</v>
      </c>
      <c r="J246" s="5" t="s">
        <v>35</v>
      </c>
      <c r="K246" s="111" t="s">
        <v>98</v>
      </c>
      <c r="L246" s="5" t="s">
        <v>39</v>
      </c>
      <c r="M246" s="13" t="s">
        <v>38</v>
      </c>
      <c r="N246" s="5" t="s">
        <v>96</v>
      </c>
    </row>
    <row r="247" spans="1:14" x14ac:dyDescent="0.25">
      <c r="A247" s="4" t="s">
        <v>187</v>
      </c>
      <c r="B247" s="114" t="s">
        <v>186</v>
      </c>
      <c r="C247" s="109" t="s">
        <v>163</v>
      </c>
      <c r="D247" s="109" t="s">
        <v>164</v>
      </c>
      <c r="E247" s="113">
        <v>44358</v>
      </c>
      <c r="F247" s="109" t="str">
        <f t="shared" ref="F247" si="4">TEXT(E247,"dddd")</f>
        <v>piątek</v>
      </c>
      <c r="G247" s="109" t="s">
        <v>189</v>
      </c>
      <c r="H247" s="110" t="s">
        <v>112</v>
      </c>
      <c r="I247" s="11" t="s">
        <v>99</v>
      </c>
      <c r="J247" s="5" t="s">
        <v>127</v>
      </c>
      <c r="K247" s="111" t="s">
        <v>120</v>
      </c>
      <c r="L247" s="5" t="s">
        <v>39</v>
      </c>
      <c r="M247" s="13" t="s">
        <v>190</v>
      </c>
      <c r="N247" s="5">
        <v>2</v>
      </c>
    </row>
  </sheetData>
  <autoFilter ref="A9:N247"/>
  <sortState ref="A10:N237">
    <sortCondition ref="B10"/>
  </sortState>
  <mergeCells count="2">
    <mergeCell ref="A8:I8"/>
    <mergeCell ref="J8:M8"/>
  </mergeCells>
  <dataValidations disablePrompts="1" count="1">
    <dataValidation allowBlank="1" showErrorMessage="1" error="błędny wpis" sqref="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dataValidations>
  <pageMargins left="0.70000000000000007" right="0.70000000000000007" top="1.1437007874015752" bottom="1.1437007874015752" header="0.75000000000000011" footer="0.75000000000000011"/>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35"/>
  <sheetViews>
    <sheetView topLeftCell="E1" zoomScale="60" zoomScaleNormal="60" workbookViewId="0">
      <selection activeCell="L26" sqref="L26"/>
    </sheetView>
  </sheetViews>
  <sheetFormatPr defaultRowHeight="15" x14ac:dyDescent="0.25"/>
  <sheetData>
    <row r="1" spans="2:57" ht="15.75" thickBot="1" x14ac:dyDescent="0.3"/>
    <row r="2" spans="2:57" x14ac:dyDescent="0.25">
      <c r="B2" s="19"/>
      <c r="C2" s="20" t="s">
        <v>0</v>
      </c>
      <c r="D2" s="21"/>
      <c r="E2" s="22"/>
      <c r="F2" s="21" t="s">
        <v>1</v>
      </c>
      <c r="G2" s="23"/>
      <c r="H2" s="23"/>
      <c r="I2" s="22"/>
      <c r="J2" s="21" t="s">
        <v>2</v>
      </c>
      <c r="K2" s="23"/>
      <c r="L2" s="23"/>
      <c r="M2" s="22"/>
      <c r="N2" s="21" t="s">
        <v>3</v>
      </c>
      <c r="O2" s="23"/>
      <c r="P2" s="23"/>
      <c r="Q2" s="22"/>
      <c r="R2" s="21" t="s">
        <v>4</v>
      </c>
      <c r="S2" s="23"/>
      <c r="T2" s="23"/>
      <c r="U2" s="22"/>
      <c r="V2" s="21" t="s">
        <v>5</v>
      </c>
      <c r="W2" s="23"/>
      <c r="X2" s="23"/>
      <c r="Y2" s="22"/>
      <c r="Z2" s="21" t="s">
        <v>6</v>
      </c>
      <c r="AA2" s="23"/>
      <c r="AB2" s="23"/>
      <c r="AC2" s="22"/>
      <c r="AD2" s="21" t="s">
        <v>7</v>
      </c>
      <c r="AE2" s="23"/>
      <c r="AF2" s="23"/>
      <c r="AG2" s="22"/>
      <c r="AH2" s="21" t="s">
        <v>8</v>
      </c>
      <c r="AI2" s="23"/>
      <c r="AJ2" s="23"/>
      <c r="AK2" s="22"/>
      <c r="AL2" s="21" t="s">
        <v>9</v>
      </c>
      <c r="AM2" s="23"/>
      <c r="AN2" s="23"/>
      <c r="AO2" s="22"/>
      <c r="AP2" s="21" t="s">
        <v>10</v>
      </c>
      <c r="AQ2" s="23"/>
      <c r="AR2" s="23"/>
      <c r="AS2" s="22"/>
      <c r="AT2" s="21" t="s">
        <v>11</v>
      </c>
      <c r="AU2" s="23"/>
      <c r="AV2" s="23"/>
      <c r="AW2" s="22"/>
      <c r="AX2" s="21" t="s">
        <v>12</v>
      </c>
      <c r="AY2" s="23"/>
      <c r="AZ2" s="24"/>
      <c r="BA2" s="22"/>
      <c r="BB2" s="21" t="s">
        <v>13</v>
      </c>
      <c r="BC2" s="23"/>
      <c r="BD2" s="23"/>
      <c r="BE2" s="22"/>
    </row>
    <row r="3" spans="2:57" ht="15.75" thickBot="1" x14ac:dyDescent="0.3">
      <c r="B3" s="25" t="s">
        <v>14</v>
      </c>
      <c r="C3" s="26"/>
      <c r="D3" s="27" t="s">
        <v>15</v>
      </c>
      <c r="E3" s="28"/>
      <c r="F3" s="27"/>
      <c r="G3" s="29"/>
      <c r="H3" s="29" t="s">
        <v>16</v>
      </c>
      <c r="I3" s="28"/>
      <c r="J3" s="27"/>
      <c r="K3" s="29"/>
      <c r="L3" s="29" t="s">
        <v>17</v>
      </c>
      <c r="M3" s="28"/>
      <c r="N3" s="27"/>
      <c r="O3" s="29"/>
      <c r="P3" s="29" t="s">
        <v>18</v>
      </c>
      <c r="Q3" s="28"/>
      <c r="R3" s="27"/>
      <c r="S3" s="29"/>
      <c r="T3" s="29" t="s">
        <v>19</v>
      </c>
      <c r="U3" s="28"/>
      <c r="V3" s="27"/>
      <c r="W3" s="29"/>
      <c r="X3" s="29" t="s">
        <v>20</v>
      </c>
      <c r="Y3" s="28"/>
      <c r="Z3" s="27"/>
      <c r="AA3" s="29"/>
      <c r="AB3" s="29" t="s">
        <v>21</v>
      </c>
      <c r="AC3" s="28"/>
      <c r="AD3" s="27"/>
      <c r="AE3" s="29"/>
      <c r="AF3" s="29" t="s">
        <v>22</v>
      </c>
      <c r="AG3" s="28"/>
      <c r="AH3" s="27"/>
      <c r="AI3" s="29"/>
      <c r="AJ3" s="29" t="s">
        <v>23</v>
      </c>
      <c r="AK3" s="28"/>
      <c r="AL3" s="27"/>
      <c r="AM3" s="29"/>
      <c r="AN3" s="29" t="s">
        <v>24</v>
      </c>
      <c r="AO3" s="28"/>
      <c r="AP3" s="27"/>
      <c r="AQ3" s="29"/>
      <c r="AR3" s="29" t="s">
        <v>25</v>
      </c>
      <c r="AS3" s="28"/>
      <c r="AT3" s="27"/>
      <c r="AU3" s="29"/>
      <c r="AV3" s="29" t="s">
        <v>26</v>
      </c>
      <c r="AW3" s="28"/>
      <c r="AX3" s="27"/>
      <c r="AY3" s="29"/>
      <c r="AZ3" s="29" t="s">
        <v>27</v>
      </c>
      <c r="BA3" s="30"/>
      <c r="BB3" s="27"/>
      <c r="BC3" s="29"/>
      <c r="BD3" s="29" t="s">
        <v>28</v>
      </c>
      <c r="BE3" s="28"/>
    </row>
    <row r="4" spans="2:57" ht="39.950000000000003" customHeight="1" thickTop="1" thickBot="1" x14ac:dyDescent="0.3">
      <c r="B4" s="158" t="s">
        <v>29</v>
      </c>
      <c r="C4" s="159"/>
      <c r="D4" s="31"/>
      <c r="E4" s="32"/>
      <c r="F4" s="212" t="s">
        <v>83</v>
      </c>
      <c r="G4" s="213"/>
      <c r="H4" s="213"/>
      <c r="I4" s="213"/>
      <c r="J4" s="213"/>
      <c r="K4" s="213"/>
      <c r="L4" s="213"/>
      <c r="M4" s="213"/>
      <c r="N4" s="213"/>
      <c r="O4" s="213"/>
      <c r="P4" s="213"/>
      <c r="Q4" s="213"/>
      <c r="R4" s="213"/>
      <c r="S4" s="213"/>
      <c r="T4" s="214"/>
      <c r="U4" s="33"/>
      <c r="V4" s="31"/>
      <c r="W4" s="34"/>
      <c r="X4" s="34"/>
      <c r="Y4" s="32"/>
      <c r="Z4" s="31"/>
      <c r="AA4" s="34"/>
      <c r="AB4" s="34"/>
      <c r="AC4" s="32"/>
      <c r="AD4" s="31"/>
      <c r="AE4" s="34"/>
      <c r="AF4" s="34"/>
      <c r="AG4" s="35"/>
      <c r="AH4" s="215" t="s">
        <v>75</v>
      </c>
      <c r="AI4" s="216"/>
      <c r="AJ4" s="216"/>
      <c r="AK4" s="216"/>
      <c r="AL4" s="216"/>
      <c r="AM4" s="216"/>
      <c r="AN4" s="216"/>
      <c r="AO4" s="216"/>
      <c r="AP4" s="217"/>
      <c r="AQ4" s="36"/>
      <c r="AR4" s="34"/>
      <c r="AS4" s="32"/>
      <c r="AT4" s="31"/>
      <c r="AU4" s="34"/>
      <c r="AV4" s="34"/>
      <c r="AW4" s="32"/>
      <c r="AX4" s="31"/>
      <c r="AY4" s="34"/>
      <c r="AZ4" s="34"/>
      <c r="BA4" s="32"/>
      <c r="BB4" s="31"/>
      <c r="BC4" s="34"/>
      <c r="BD4" s="34"/>
      <c r="BE4" s="37"/>
    </row>
    <row r="5" spans="2:57" ht="39.950000000000003" customHeight="1" thickBot="1" x14ac:dyDescent="0.3">
      <c r="B5" s="158"/>
      <c r="C5" s="159"/>
      <c r="D5" s="38"/>
      <c r="E5" s="39"/>
      <c r="F5" s="221" t="s">
        <v>82</v>
      </c>
      <c r="G5" s="222"/>
      <c r="H5" s="222"/>
      <c r="I5" s="222"/>
      <c r="J5" s="222"/>
      <c r="K5" s="222"/>
      <c r="L5" s="222"/>
      <c r="M5" s="222"/>
      <c r="N5" s="223"/>
      <c r="O5" s="36"/>
      <c r="P5" s="34"/>
      <c r="Q5" s="32"/>
      <c r="R5" s="84"/>
      <c r="S5" s="80"/>
      <c r="T5" s="85"/>
      <c r="U5" s="43"/>
      <c r="V5" s="46"/>
      <c r="W5" s="44"/>
      <c r="X5" s="44"/>
      <c r="Y5" s="43"/>
      <c r="Z5" s="42"/>
      <c r="AA5" s="44"/>
      <c r="AB5" s="40"/>
      <c r="AC5" s="39"/>
      <c r="AD5" s="38"/>
      <c r="AE5" s="40"/>
      <c r="AF5" s="40"/>
      <c r="AG5" s="39"/>
      <c r="AH5" s="218" t="s">
        <v>117</v>
      </c>
      <c r="AI5" s="219"/>
      <c r="AJ5" s="219"/>
      <c r="AK5" s="219"/>
      <c r="AL5" s="219"/>
      <c r="AM5" s="219"/>
      <c r="AN5" s="219"/>
      <c r="AO5" s="219"/>
      <c r="AP5" s="219"/>
      <c r="AQ5" s="220"/>
      <c r="AR5" s="38"/>
      <c r="AS5" s="39"/>
      <c r="AT5" s="38"/>
      <c r="AU5" s="40"/>
      <c r="AV5" s="40"/>
      <c r="AW5" s="39"/>
      <c r="AX5" s="38"/>
      <c r="AY5" s="40"/>
      <c r="AZ5" s="40"/>
      <c r="BA5" s="39"/>
      <c r="BB5" s="38"/>
      <c r="BC5" s="40"/>
      <c r="BD5" s="40"/>
      <c r="BE5" s="41"/>
    </row>
    <row r="6" spans="2:57" ht="39.950000000000003" customHeight="1" thickBot="1" x14ac:dyDescent="0.3">
      <c r="B6" s="158"/>
      <c r="C6" s="159"/>
      <c r="D6" s="42"/>
      <c r="E6" s="43"/>
      <c r="F6" s="117"/>
      <c r="G6" s="133"/>
      <c r="H6" s="134"/>
      <c r="I6" s="133"/>
      <c r="J6" s="117"/>
      <c r="K6" s="116"/>
      <c r="L6" s="116"/>
      <c r="M6" s="116"/>
      <c r="N6" s="117"/>
      <c r="O6" s="90"/>
      <c r="P6" s="42"/>
      <c r="Q6" s="43"/>
      <c r="R6" s="135"/>
      <c r="S6" s="136"/>
      <c r="T6" s="137"/>
      <c r="U6" s="136"/>
      <c r="V6" s="139"/>
      <c r="W6" s="90"/>
      <c r="X6" s="92"/>
      <c r="Y6" s="138"/>
      <c r="Z6" s="139"/>
      <c r="AA6" s="92"/>
      <c r="AB6" s="42"/>
      <c r="AC6" s="39"/>
      <c r="AD6" s="38"/>
      <c r="AE6" s="40"/>
      <c r="AF6" s="40"/>
      <c r="AG6" s="39"/>
      <c r="AH6" s="200" t="s">
        <v>76</v>
      </c>
      <c r="AI6" s="201"/>
      <c r="AJ6" s="201"/>
      <c r="AK6" s="201"/>
      <c r="AL6" s="201"/>
      <c r="AM6" s="201"/>
      <c r="AN6" s="201"/>
      <c r="AO6" s="201"/>
      <c r="AP6" s="201"/>
      <c r="AQ6" s="202"/>
      <c r="AR6" s="38"/>
      <c r="AS6" s="39"/>
      <c r="AT6" s="38"/>
      <c r="AU6" s="40"/>
      <c r="AV6" s="40"/>
      <c r="AW6" s="39"/>
      <c r="AX6" s="38"/>
      <c r="AY6" s="40"/>
      <c r="AZ6" s="40"/>
      <c r="BA6" s="39"/>
      <c r="BB6" s="38"/>
      <c r="BC6" s="40"/>
      <c r="BD6" s="40"/>
      <c r="BE6" s="41"/>
    </row>
    <row r="7" spans="2:57" ht="39.950000000000003" customHeight="1" thickBot="1" x14ac:dyDescent="0.3">
      <c r="B7" s="158"/>
      <c r="C7" s="159"/>
      <c r="D7" s="176" t="s">
        <v>64</v>
      </c>
      <c r="E7" s="177"/>
      <c r="F7" s="177"/>
      <c r="G7" s="177"/>
      <c r="H7" s="177"/>
      <c r="I7" s="177"/>
      <c r="J7" s="177"/>
      <c r="K7" s="177"/>
      <c r="L7" s="177"/>
      <c r="M7" s="177"/>
      <c r="N7" s="177"/>
      <c r="O7" s="177"/>
      <c r="P7" s="177"/>
      <c r="Q7" s="177"/>
      <c r="R7" s="177"/>
      <c r="S7" s="177"/>
      <c r="T7" s="177"/>
      <c r="U7" s="177"/>
      <c r="V7" s="177"/>
      <c r="W7" s="177"/>
      <c r="X7" s="177"/>
      <c r="Y7" s="177"/>
      <c r="Z7" s="177"/>
      <c r="AA7" s="178"/>
      <c r="AB7" s="45"/>
      <c r="AC7" s="39"/>
      <c r="AD7" s="46"/>
      <c r="AE7" s="40"/>
      <c r="AF7" s="40"/>
      <c r="AG7" s="39"/>
      <c r="AH7" s="150" t="s">
        <v>77</v>
      </c>
      <c r="AI7" s="151"/>
      <c r="AJ7" s="151"/>
      <c r="AK7" s="151"/>
      <c r="AL7" s="151"/>
      <c r="AM7" s="151"/>
      <c r="AN7" s="151"/>
      <c r="AO7" s="151"/>
      <c r="AP7" s="151"/>
      <c r="AQ7" s="152"/>
      <c r="AR7" s="42"/>
      <c r="AS7" s="39"/>
      <c r="AT7" s="42"/>
      <c r="AU7" s="40"/>
      <c r="AV7" s="44"/>
      <c r="AW7" s="39"/>
      <c r="AX7" s="46"/>
      <c r="AY7" s="40"/>
      <c r="AZ7" s="40"/>
      <c r="BA7" s="43"/>
      <c r="BB7" s="42"/>
      <c r="BC7" s="44"/>
      <c r="BD7" s="44"/>
      <c r="BE7" s="47"/>
    </row>
    <row r="8" spans="2:57" s="18" customFormat="1" ht="39.950000000000003" customHeight="1" thickBot="1" x14ac:dyDescent="0.3">
      <c r="B8" s="160"/>
      <c r="C8" s="161"/>
      <c r="D8" s="48"/>
      <c r="E8" s="49"/>
      <c r="F8" s="50"/>
      <c r="G8" s="51"/>
      <c r="H8" s="51"/>
      <c r="I8" s="50"/>
      <c r="J8" s="52"/>
      <c r="K8" s="51"/>
      <c r="L8" s="50"/>
      <c r="M8" s="49"/>
      <c r="N8" s="52"/>
      <c r="O8" s="53"/>
      <c r="P8" s="53"/>
      <c r="Q8" s="49"/>
      <c r="R8" s="50"/>
      <c r="S8" s="51"/>
      <c r="T8" s="50"/>
      <c r="U8" s="49"/>
      <c r="V8" s="48"/>
      <c r="W8" s="51"/>
      <c r="X8" s="51"/>
      <c r="Y8" s="50"/>
      <c r="Z8" s="52"/>
      <c r="AA8" s="53"/>
      <c r="AB8" s="54"/>
      <c r="AC8" s="55"/>
      <c r="AD8" s="56"/>
      <c r="AE8" s="54"/>
      <c r="AF8" s="54"/>
      <c r="AG8" s="55"/>
      <c r="AH8" s="52"/>
      <c r="AI8" s="53"/>
      <c r="AJ8" s="51"/>
      <c r="AK8" s="50"/>
      <c r="AL8" s="48"/>
      <c r="AM8" s="51"/>
      <c r="AN8" s="51"/>
      <c r="AO8" s="53"/>
      <c r="AP8" s="51"/>
      <c r="AQ8" s="53"/>
      <c r="AR8" s="57"/>
      <c r="AS8" s="58"/>
      <c r="AT8" s="59"/>
      <c r="AU8" s="60"/>
      <c r="AV8" s="61"/>
      <c r="AW8" s="58"/>
      <c r="AX8" s="62"/>
      <c r="AY8" s="60"/>
      <c r="AZ8" s="60"/>
      <c r="BA8" s="55"/>
      <c r="BB8" s="59"/>
      <c r="BC8" s="61"/>
      <c r="BD8" s="61"/>
      <c r="BE8" s="63"/>
    </row>
    <row r="9" spans="2:57" ht="39.950000000000003" customHeight="1" thickTop="1" thickBot="1" x14ac:dyDescent="0.3">
      <c r="B9" s="158" t="s">
        <v>30</v>
      </c>
      <c r="C9" s="159"/>
      <c r="D9" s="64"/>
      <c r="E9" s="195" t="s">
        <v>70</v>
      </c>
      <c r="F9" s="196"/>
      <c r="G9" s="196"/>
      <c r="H9" s="196"/>
      <c r="I9" s="196"/>
      <c r="J9" s="196"/>
      <c r="K9" s="196"/>
      <c r="L9" s="196"/>
      <c r="M9" s="196"/>
      <c r="N9" s="196"/>
      <c r="O9" s="197"/>
      <c r="P9" s="196"/>
      <c r="Q9" s="196"/>
      <c r="R9" s="196"/>
      <c r="S9" s="198"/>
      <c r="T9" s="199" t="s">
        <v>131</v>
      </c>
      <c r="U9" s="196"/>
      <c r="V9" s="196"/>
      <c r="W9" s="196"/>
      <c r="X9" s="196"/>
      <c r="Y9" s="196"/>
      <c r="Z9" s="196"/>
      <c r="AA9" s="196"/>
      <c r="AB9" s="196"/>
      <c r="AC9" s="196"/>
      <c r="AD9" s="196"/>
      <c r="AE9" s="196"/>
      <c r="AF9" s="196"/>
      <c r="AG9" s="196"/>
      <c r="AH9" s="198"/>
      <c r="AI9" s="65"/>
      <c r="AJ9" s="66"/>
      <c r="AK9" s="33"/>
      <c r="AL9" s="31"/>
      <c r="AM9" s="66"/>
      <c r="AN9" s="66"/>
      <c r="AO9" s="32"/>
      <c r="AP9" s="65"/>
      <c r="AQ9" s="34"/>
      <c r="AR9" s="34"/>
      <c r="AS9" s="32"/>
      <c r="AT9" s="31"/>
      <c r="AU9" s="34"/>
      <c r="AV9" s="34"/>
      <c r="AW9" s="32"/>
      <c r="AX9" s="31"/>
      <c r="AY9" s="34"/>
      <c r="AZ9" s="34"/>
      <c r="BA9" s="32"/>
      <c r="BB9" s="31"/>
      <c r="BC9" s="34"/>
      <c r="BD9" s="34"/>
      <c r="BE9" s="37"/>
    </row>
    <row r="10" spans="2:57" ht="39.950000000000003" customHeight="1" thickBot="1" x14ac:dyDescent="0.3">
      <c r="B10" s="158"/>
      <c r="C10" s="159"/>
      <c r="D10" s="64"/>
      <c r="E10" s="67"/>
      <c r="F10" s="68"/>
      <c r="G10" s="68"/>
      <c r="H10" s="68"/>
      <c r="I10" s="67"/>
      <c r="J10" s="68"/>
      <c r="K10" s="68"/>
      <c r="L10" s="68"/>
      <c r="M10" s="68"/>
      <c r="N10" s="69"/>
      <c r="O10" s="94"/>
      <c r="P10" s="68"/>
      <c r="Q10" s="67"/>
      <c r="R10" s="68"/>
      <c r="S10" s="68"/>
      <c r="T10" s="69"/>
      <c r="U10" s="71"/>
      <c r="V10" s="69"/>
      <c r="W10" s="69"/>
      <c r="X10" s="69"/>
      <c r="Y10" s="71"/>
      <c r="Z10" s="69"/>
      <c r="AA10" s="69"/>
      <c r="AB10" s="71"/>
      <c r="AC10" s="230" t="s">
        <v>69</v>
      </c>
      <c r="AD10" s="186"/>
      <c r="AE10" s="186"/>
      <c r="AF10" s="186"/>
      <c r="AG10" s="186"/>
      <c r="AH10" s="186"/>
      <c r="AI10" s="186"/>
      <c r="AJ10" s="186"/>
      <c r="AK10" s="186"/>
      <c r="AL10" s="186"/>
      <c r="AM10" s="186"/>
      <c r="AN10" s="186"/>
      <c r="AO10" s="186"/>
      <c r="AP10" s="186"/>
      <c r="AQ10" s="187"/>
      <c r="AR10" s="34"/>
      <c r="AS10" s="32"/>
      <c r="AT10" s="31"/>
      <c r="AU10" s="34"/>
      <c r="AV10" s="34"/>
      <c r="AW10" s="32"/>
      <c r="AX10" s="31"/>
      <c r="AY10" s="34"/>
      <c r="AZ10" s="34"/>
      <c r="BA10" s="32"/>
      <c r="BB10" s="31"/>
      <c r="BC10" s="34"/>
      <c r="BD10" s="34"/>
      <c r="BE10" s="37"/>
    </row>
    <row r="11" spans="2:57" ht="39.950000000000003" customHeight="1" thickBot="1" x14ac:dyDescent="0.3">
      <c r="B11" s="158"/>
      <c r="C11" s="159"/>
      <c r="D11" s="64"/>
      <c r="E11" s="72"/>
      <c r="F11" s="73"/>
      <c r="G11" s="70"/>
      <c r="H11" s="73"/>
      <c r="I11" s="95" t="s">
        <v>78</v>
      </c>
      <c r="J11" s="73"/>
      <c r="K11" s="73"/>
      <c r="L11" s="73"/>
      <c r="M11" s="73"/>
      <c r="N11" s="74"/>
      <c r="O11" s="75"/>
      <c r="P11" s="73"/>
      <c r="Q11" s="76"/>
      <c r="R11" s="73"/>
      <c r="S11" s="73"/>
      <c r="T11" s="74"/>
      <c r="U11" s="77"/>
      <c r="V11" s="78"/>
      <c r="W11" s="78"/>
      <c r="X11" s="78"/>
      <c r="Y11" s="77"/>
      <c r="Z11" s="78"/>
      <c r="AA11" s="78"/>
      <c r="AB11" s="78"/>
      <c r="AC11" s="230" t="s">
        <v>71</v>
      </c>
      <c r="AD11" s="186"/>
      <c r="AE11" s="186"/>
      <c r="AF11" s="186"/>
      <c r="AG11" s="186"/>
      <c r="AH11" s="186"/>
      <c r="AI11" s="186"/>
      <c r="AJ11" s="231"/>
      <c r="AK11" s="231"/>
      <c r="AL11" s="231"/>
      <c r="AM11" s="231"/>
      <c r="AN11" s="231"/>
      <c r="AO11" s="231"/>
      <c r="AP11" s="231"/>
      <c r="AQ11" s="232"/>
      <c r="AR11" s="80"/>
      <c r="AS11" s="79"/>
      <c r="AT11" s="31"/>
      <c r="AU11" s="34"/>
      <c r="AV11" s="34"/>
      <c r="AW11" s="32"/>
      <c r="AX11" s="31"/>
      <c r="AY11" s="34"/>
      <c r="AZ11" s="34"/>
      <c r="BA11" s="32"/>
      <c r="BB11" s="31"/>
      <c r="BC11" s="34"/>
      <c r="BD11" s="34"/>
      <c r="BE11" s="37"/>
    </row>
    <row r="12" spans="2:57" ht="39.950000000000003" customHeight="1" thickBot="1" x14ac:dyDescent="0.3">
      <c r="B12" s="158"/>
      <c r="C12" s="159"/>
      <c r="D12" s="38"/>
      <c r="E12" s="39"/>
      <c r="F12" s="38"/>
      <c r="G12" s="31"/>
      <c r="H12" s="40"/>
      <c r="I12" s="39"/>
      <c r="J12" s="233" t="s">
        <v>60</v>
      </c>
      <c r="K12" s="234"/>
      <c r="L12" s="234"/>
      <c r="M12" s="234"/>
      <c r="N12" s="234"/>
      <c r="O12" s="234"/>
      <c r="P12" s="234"/>
      <c r="Q12" s="234"/>
      <c r="R12" s="235"/>
      <c r="S12" s="31"/>
      <c r="T12" s="31"/>
      <c r="U12" s="233" t="s">
        <v>61</v>
      </c>
      <c r="V12" s="234"/>
      <c r="W12" s="234"/>
      <c r="X12" s="234"/>
      <c r="Y12" s="234"/>
      <c r="Z12" s="234"/>
      <c r="AA12" s="234"/>
      <c r="AB12" s="234"/>
      <c r="AC12" s="235"/>
      <c r="AD12" s="31"/>
      <c r="AE12" s="34"/>
      <c r="AF12" s="34"/>
      <c r="AG12" s="32"/>
      <c r="AH12" s="31"/>
      <c r="AI12" s="82"/>
      <c r="AJ12" s="224" t="s">
        <v>72</v>
      </c>
      <c r="AK12" s="225"/>
      <c r="AL12" s="225"/>
      <c r="AM12" s="225"/>
      <c r="AN12" s="225"/>
      <c r="AO12" s="225"/>
      <c r="AP12" s="225"/>
      <c r="AQ12" s="225"/>
      <c r="AR12" s="225"/>
      <c r="AS12" s="226"/>
      <c r="AT12" s="38"/>
      <c r="AU12" s="40"/>
      <c r="AV12" s="40"/>
      <c r="AW12" s="39"/>
      <c r="AX12" s="38"/>
      <c r="AY12" s="40"/>
      <c r="AZ12" s="40"/>
      <c r="BA12" s="39"/>
      <c r="BB12" s="38"/>
      <c r="BC12" s="40"/>
      <c r="BD12" s="40"/>
      <c r="BE12" s="41"/>
    </row>
    <row r="13" spans="2:57" ht="39.950000000000003" customHeight="1" thickBot="1" x14ac:dyDescent="0.3">
      <c r="B13" s="158"/>
      <c r="C13" s="159"/>
      <c r="D13" s="38"/>
      <c r="E13" s="39"/>
      <c r="F13" s="38"/>
      <c r="G13" s="40"/>
      <c r="H13" s="40"/>
      <c r="I13" s="39"/>
      <c r="J13" s="151" t="s">
        <v>62</v>
      </c>
      <c r="K13" s="151"/>
      <c r="L13" s="151"/>
      <c r="M13" s="151"/>
      <c r="N13" s="151"/>
      <c r="O13" s="151"/>
      <c r="P13" s="151"/>
      <c r="Q13" s="151"/>
      <c r="R13" s="152"/>
      <c r="S13" s="38"/>
      <c r="T13" s="38"/>
      <c r="U13" s="150" t="s">
        <v>63</v>
      </c>
      <c r="V13" s="151"/>
      <c r="W13" s="151"/>
      <c r="X13" s="151"/>
      <c r="Y13" s="151"/>
      <c r="Z13" s="151"/>
      <c r="AA13" s="151"/>
      <c r="AB13" s="151"/>
      <c r="AC13" s="152"/>
      <c r="AD13" s="38"/>
      <c r="AE13" s="40"/>
      <c r="AF13" s="40"/>
      <c r="AG13" s="39"/>
      <c r="AH13" s="38"/>
      <c r="AI13" s="82"/>
      <c r="AJ13" s="227" t="s">
        <v>73</v>
      </c>
      <c r="AK13" s="228"/>
      <c r="AL13" s="228"/>
      <c r="AM13" s="228"/>
      <c r="AN13" s="228"/>
      <c r="AO13" s="228"/>
      <c r="AP13" s="228"/>
      <c r="AQ13" s="228"/>
      <c r="AR13" s="228"/>
      <c r="AS13" s="229"/>
      <c r="AT13" s="38"/>
      <c r="AU13" s="40"/>
      <c r="AV13" s="40"/>
      <c r="AW13" s="39"/>
      <c r="AX13" s="38"/>
      <c r="AY13" s="40"/>
      <c r="AZ13" s="40"/>
      <c r="BA13" s="39"/>
      <c r="BB13" s="38"/>
      <c r="BC13" s="40"/>
      <c r="BD13" s="40"/>
      <c r="BE13" s="41"/>
    </row>
    <row r="14" spans="2:57" ht="39.950000000000003" customHeight="1" thickBot="1" x14ac:dyDescent="0.3">
      <c r="B14" s="158"/>
      <c r="C14" s="159"/>
      <c r="D14" s="38"/>
      <c r="E14" s="39"/>
      <c r="F14" s="38"/>
      <c r="G14" s="40"/>
      <c r="H14" s="40"/>
      <c r="I14" s="39"/>
      <c r="J14" s="31"/>
      <c r="K14" s="34"/>
      <c r="L14" s="34"/>
      <c r="M14" s="32"/>
      <c r="N14" s="31"/>
      <c r="O14" s="34"/>
      <c r="P14" s="34"/>
      <c r="Q14" s="32"/>
      <c r="R14" s="31"/>
      <c r="S14" s="40"/>
      <c r="T14" s="40"/>
      <c r="U14" s="32"/>
      <c r="V14" s="31"/>
      <c r="W14" s="34"/>
      <c r="X14" s="34"/>
      <c r="Y14" s="32"/>
      <c r="Z14" s="31"/>
      <c r="AA14" s="34"/>
      <c r="AB14" s="34"/>
      <c r="AC14" s="32"/>
      <c r="AD14" s="38"/>
      <c r="AE14" s="40"/>
      <c r="AF14" s="40"/>
      <c r="AG14" s="39"/>
      <c r="AH14" s="38"/>
      <c r="AI14" s="40"/>
      <c r="AJ14" s="34"/>
      <c r="AK14" s="32"/>
      <c r="AL14" s="31"/>
      <c r="AM14" s="34"/>
      <c r="AN14" s="34"/>
      <c r="AO14" s="32"/>
      <c r="AP14" s="31"/>
      <c r="AQ14" s="34"/>
      <c r="AR14" s="34"/>
      <c r="AS14" s="32"/>
      <c r="AT14" s="38"/>
      <c r="AU14" s="40"/>
      <c r="AV14" s="40"/>
      <c r="AW14" s="39"/>
      <c r="AX14" s="38"/>
      <c r="AY14" s="40"/>
      <c r="AZ14" s="40"/>
      <c r="BA14" s="39"/>
      <c r="BB14" s="38"/>
      <c r="BC14" s="40"/>
      <c r="BD14" s="40"/>
      <c r="BE14" s="41"/>
    </row>
    <row r="15" spans="2:57" ht="39.950000000000003" customHeight="1" thickBot="1" x14ac:dyDescent="0.3">
      <c r="B15" s="160"/>
      <c r="C15" s="161"/>
      <c r="D15" s="173" t="s">
        <v>65</v>
      </c>
      <c r="E15" s="174"/>
      <c r="F15" s="174"/>
      <c r="G15" s="174"/>
      <c r="H15" s="174"/>
      <c r="I15" s="174"/>
      <c r="J15" s="174"/>
      <c r="K15" s="174"/>
      <c r="L15" s="174"/>
      <c r="M15" s="174"/>
      <c r="N15" s="174"/>
      <c r="O15" s="174"/>
      <c r="P15" s="174"/>
      <c r="Q15" s="174"/>
      <c r="R15" s="174"/>
      <c r="S15" s="174"/>
      <c r="T15" s="174"/>
      <c r="U15" s="174"/>
      <c r="V15" s="174"/>
      <c r="W15" s="174"/>
      <c r="X15" s="174"/>
      <c r="Y15" s="174"/>
      <c r="Z15" s="174"/>
      <c r="AA15" s="175"/>
      <c r="AB15" s="59"/>
      <c r="AC15" s="55"/>
      <c r="AD15" s="57"/>
      <c r="AE15" s="61"/>
      <c r="AF15" s="61"/>
      <c r="AG15" s="55"/>
      <c r="AH15" s="57"/>
      <c r="AI15" s="61"/>
      <c r="AJ15" s="44"/>
      <c r="AK15" s="55"/>
      <c r="AL15" s="57"/>
      <c r="AM15" s="61"/>
      <c r="AN15" s="61"/>
      <c r="AO15" s="55"/>
      <c r="AP15" s="57"/>
      <c r="AQ15" s="61"/>
      <c r="AR15" s="61"/>
      <c r="AS15" s="55"/>
      <c r="AT15" s="57"/>
      <c r="AU15" s="61"/>
      <c r="AV15" s="61"/>
      <c r="AW15" s="55"/>
      <c r="AX15" s="57"/>
      <c r="AY15" s="61"/>
      <c r="AZ15" s="61"/>
      <c r="BA15" s="55"/>
      <c r="BB15" s="57"/>
      <c r="BC15" s="61"/>
      <c r="BD15" s="61"/>
      <c r="BE15" s="63"/>
    </row>
    <row r="16" spans="2:57" ht="39.950000000000003" customHeight="1" thickTop="1" thickBot="1" x14ac:dyDescent="0.3">
      <c r="B16" s="156" t="s">
        <v>31</v>
      </c>
      <c r="C16" s="157"/>
      <c r="D16" s="31"/>
      <c r="E16" s="209" t="s">
        <v>84</v>
      </c>
      <c r="F16" s="210"/>
      <c r="G16" s="210"/>
      <c r="H16" s="210"/>
      <c r="I16" s="210"/>
      <c r="J16" s="210"/>
      <c r="K16" s="210"/>
      <c r="L16" s="210"/>
      <c r="M16" s="210"/>
      <c r="N16" s="210"/>
      <c r="O16" s="210"/>
      <c r="P16" s="210"/>
      <c r="Q16" s="210"/>
      <c r="R16" s="210"/>
      <c r="S16" s="211"/>
      <c r="T16" s="212" t="s">
        <v>184</v>
      </c>
      <c r="U16" s="213"/>
      <c r="V16" s="213"/>
      <c r="W16" s="213"/>
      <c r="X16" s="213"/>
      <c r="Y16" s="213"/>
      <c r="Z16" s="213"/>
      <c r="AA16" s="213"/>
      <c r="AB16" s="213"/>
      <c r="AC16" s="213"/>
      <c r="AD16" s="213"/>
      <c r="AE16" s="213"/>
      <c r="AF16" s="213"/>
      <c r="AG16" s="213"/>
      <c r="AH16" s="214"/>
      <c r="AI16" s="81"/>
      <c r="AJ16" s="130"/>
      <c r="AK16" s="206" t="s">
        <v>150</v>
      </c>
      <c r="AL16" s="207"/>
      <c r="AM16" s="207"/>
      <c r="AN16" s="207"/>
      <c r="AO16" s="207"/>
      <c r="AP16" s="207"/>
      <c r="AQ16" s="207"/>
      <c r="AR16" s="207"/>
      <c r="AS16" s="208"/>
      <c r="AT16" s="203" t="s">
        <v>158</v>
      </c>
      <c r="AU16" s="204"/>
      <c r="AV16" s="204"/>
      <c r="AW16" s="204"/>
      <c r="AX16" s="204"/>
      <c r="AY16" s="204"/>
      <c r="AZ16" s="204"/>
      <c r="BA16" s="204"/>
      <c r="BB16" s="204"/>
      <c r="BC16" s="205"/>
      <c r="BD16" s="34"/>
      <c r="BE16" s="37"/>
    </row>
    <row r="17" spans="2:57" ht="39.950000000000003" customHeight="1" thickBot="1" x14ac:dyDescent="0.3">
      <c r="B17" s="158"/>
      <c r="C17" s="159"/>
      <c r="D17" s="38"/>
      <c r="E17" s="32"/>
      <c r="F17" s="167" t="s">
        <v>85</v>
      </c>
      <c r="G17" s="168"/>
      <c r="H17" s="168"/>
      <c r="I17" s="168"/>
      <c r="J17" s="168"/>
      <c r="K17" s="168"/>
      <c r="L17" s="168"/>
      <c r="M17" s="168"/>
      <c r="N17" s="169"/>
      <c r="O17" s="129"/>
      <c r="P17" s="34"/>
      <c r="Q17" s="32"/>
      <c r="R17" s="188" t="s">
        <v>74</v>
      </c>
      <c r="S17" s="189"/>
      <c r="T17" s="190"/>
      <c r="U17" s="190"/>
      <c r="V17" s="190"/>
      <c r="W17" s="190"/>
      <c r="X17" s="190"/>
      <c r="Y17" s="190"/>
      <c r="Z17" s="190"/>
      <c r="AA17" s="191"/>
      <c r="AB17" s="84"/>
      <c r="AC17" s="86"/>
      <c r="AD17" s="42"/>
      <c r="AE17" s="85"/>
      <c r="AF17" s="44"/>
      <c r="AG17" s="86"/>
      <c r="AH17" s="42"/>
      <c r="AI17" s="82"/>
      <c r="AJ17" s="144" t="s">
        <v>151</v>
      </c>
      <c r="AK17" s="145"/>
      <c r="AL17" s="145"/>
      <c r="AM17" s="145"/>
      <c r="AN17" s="145"/>
      <c r="AO17" s="145"/>
      <c r="AP17" s="145"/>
      <c r="AQ17" s="145"/>
      <c r="AR17" s="146"/>
      <c r="AS17" s="33"/>
      <c r="AT17" s="31"/>
      <c r="AU17" s="34"/>
      <c r="AV17" s="34"/>
      <c r="AW17" s="32"/>
      <c r="AX17" s="31"/>
      <c r="AY17" s="34"/>
      <c r="AZ17" s="34"/>
      <c r="BA17" s="32"/>
      <c r="BB17" s="31"/>
      <c r="BC17" s="40"/>
      <c r="BD17" s="40"/>
      <c r="BE17" s="41"/>
    </row>
    <row r="18" spans="2:57" ht="39.950000000000003" customHeight="1" thickBot="1" x14ac:dyDescent="0.3">
      <c r="B18" s="158"/>
      <c r="C18" s="159"/>
      <c r="D18" s="38"/>
      <c r="E18" s="39"/>
      <c r="F18" s="31"/>
      <c r="G18" s="34"/>
      <c r="H18" s="34"/>
      <c r="I18" s="32"/>
      <c r="J18" s="31"/>
      <c r="K18" s="34"/>
      <c r="L18" s="34"/>
      <c r="M18" s="32"/>
      <c r="N18" s="31"/>
      <c r="O18" s="34"/>
      <c r="P18" s="34"/>
      <c r="Q18" s="32"/>
      <c r="R18" s="31"/>
      <c r="S18" s="34"/>
      <c r="T18" s="34"/>
      <c r="U18" s="32"/>
      <c r="V18" s="31"/>
      <c r="W18" s="34"/>
      <c r="X18" s="34"/>
      <c r="Y18" s="32"/>
      <c r="Z18" s="31"/>
      <c r="AA18" s="34"/>
      <c r="AB18" s="34"/>
      <c r="AC18" s="185" t="s">
        <v>132</v>
      </c>
      <c r="AD18" s="186"/>
      <c r="AE18" s="186"/>
      <c r="AF18" s="186"/>
      <c r="AG18" s="186"/>
      <c r="AH18" s="186"/>
      <c r="AI18" s="186"/>
      <c r="AJ18" s="186"/>
      <c r="AK18" s="186"/>
      <c r="AL18" s="186"/>
      <c r="AM18" s="186"/>
      <c r="AN18" s="186"/>
      <c r="AO18" s="186"/>
      <c r="AP18" s="186"/>
      <c r="AQ18" s="187"/>
      <c r="AR18" s="40"/>
      <c r="AS18" s="39"/>
      <c r="AT18" s="38"/>
      <c r="AU18" s="40"/>
      <c r="AV18" s="40"/>
      <c r="AW18" s="39"/>
      <c r="AX18" s="38"/>
      <c r="AY18" s="40"/>
      <c r="AZ18" s="40"/>
      <c r="BA18" s="39"/>
      <c r="BB18" s="38"/>
      <c r="BC18" s="40"/>
      <c r="BD18" s="40"/>
      <c r="BE18" s="41"/>
    </row>
    <row r="19" spans="2:57" ht="39.950000000000003" customHeight="1" x14ac:dyDescent="0.25">
      <c r="B19" s="158"/>
      <c r="C19" s="159"/>
      <c r="D19" s="38"/>
      <c r="E19" s="39"/>
      <c r="F19" s="38"/>
      <c r="G19" s="40"/>
      <c r="H19" s="40"/>
      <c r="I19" s="39"/>
      <c r="J19" s="38"/>
      <c r="K19" s="40"/>
      <c r="L19" s="40"/>
      <c r="M19" s="39"/>
      <c r="N19" s="38"/>
      <c r="O19" s="40"/>
      <c r="P19" s="40"/>
      <c r="Q19" s="39"/>
      <c r="R19" s="38"/>
      <c r="S19" s="40"/>
      <c r="T19" s="40"/>
      <c r="U19" s="39"/>
      <c r="V19" s="38"/>
      <c r="W19" s="40"/>
      <c r="X19" s="40"/>
      <c r="Y19" s="39"/>
      <c r="Z19" s="38"/>
      <c r="AA19" s="40"/>
      <c r="AB19" s="40"/>
      <c r="AC19" s="39"/>
      <c r="AD19" s="38"/>
      <c r="AE19" s="40"/>
      <c r="AF19" s="40"/>
      <c r="AG19" s="39"/>
      <c r="AH19" s="38"/>
      <c r="AI19" s="40"/>
      <c r="AJ19" s="40"/>
      <c r="AK19" s="39"/>
      <c r="AL19" s="38"/>
      <c r="AM19" s="40"/>
      <c r="AN19" s="40"/>
      <c r="AO19" s="39"/>
      <c r="AP19" s="38"/>
      <c r="AQ19" s="40"/>
      <c r="AR19" s="40"/>
      <c r="AS19" s="39"/>
      <c r="AT19" s="38"/>
      <c r="AU19" s="40"/>
      <c r="AV19" s="40"/>
      <c r="AW19" s="39"/>
      <c r="AX19" s="38"/>
      <c r="AY19" s="40"/>
      <c r="AZ19" s="40"/>
      <c r="BA19" s="39"/>
      <c r="BB19" s="38"/>
      <c r="BC19" s="40"/>
      <c r="BD19" s="40"/>
      <c r="BE19" s="41"/>
    </row>
    <row r="20" spans="2:57" ht="39.950000000000003" customHeight="1" thickBot="1" x14ac:dyDescent="0.3">
      <c r="B20" s="158"/>
      <c r="C20" s="159"/>
      <c r="D20" s="38"/>
      <c r="E20" s="39"/>
      <c r="F20" s="38"/>
      <c r="G20" s="40"/>
      <c r="H20" s="40"/>
      <c r="I20" s="39"/>
      <c r="J20" s="38"/>
      <c r="K20" s="40"/>
      <c r="L20" s="40"/>
      <c r="M20" s="39"/>
      <c r="N20" s="38"/>
      <c r="O20" s="40"/>
      <c r="P20" s="40"/>
      <c r="Q20" s="39"/>
      <c r="R20" s="38"/>
      <c r="S20" s="40"/>
      <c r="T20" s="40"/>
      <c r="U20" s="39"/>
      <c r="V20" s="38"/>
      <c r="W20" s="40"/>
      <c r="X20" s="40"/>
      <c r="Y20" s="39"/>
      <c r="Z20" s="38"/>
      <c r="AA20" s="40"/>
      <c r="AB20" s="40"/>
      <c r="AC20" s="39"/>
      <c r="AD20" s="38"/>
      <c r="AE20" s="40"/>
      <c r="AF20" s="40"/>
      <c r="AG20" s="39"/>
      <c r="AH20" s="38"/>
      <c r="AI20" s="40"/>
      <c r="AJ20" s="40"/>
      <c r="AK20" s="39"/>
      <c r="AL20" s="38"/>
      <c r="AM20" s="40"/>
      <c r="AN20" s="40"/>
      <c r="AO20" s="39"/>
      <c r="AP20" s="38"/>
      <c r="AQ20" s="40"/>
      <c r="AR20" s="40"/>
      <c r="AS20" s="39"/>
      <c r="AT20" s="38"/>
      <c r="AU20" s="40"/>
      <c r="AV20" s="40"/>
      <c r="AW20" s="39"/>
      <c r="AX20" s="38"/>
      <c r="AY20" s="40"/>
      <c r="AZ20" s="40"/>
      <c r="BA20" s="39"/>
      <c r="BB20" s="38"/>
      <c r="BC20" s="40"/>
      <c r="BD20" s="40"/>
      <c r="BE20" s="41"/>
    </row>
    <row r="21" spans="2:57" ht="39.950000000000003" customHeight="1" thickBot="1" x14ac:dyDescent="0.3">
      <c r="B21" s="160"/>
      <c r="C21" s="161"/>
      <c r="D21" s="173" t="s">
        <v>67</v>
      </c>
      <c r="E21" s="174"/>
      <c r="F21" s="183"/>
      <c r="G21" s="183"/>
      <c r="H21" s="183"/>
      <c r="I21" s="183"/>
      <c r="J21" s="183"/>
      <c r="K21" s="183"/>
      <c r="L21" s="183"/>
      <c r="M21" s="183"/>
      <c r="N21" s="183"/>
      <c r="O21" s="183"/>
      <c r="P21" s="183"/>
      <c r="Q21" s="183"/>
      <c r="R21" s="183"/>
      <c r="S21" s="183"/>
      <c r="T21" s="183"/>
      <c r="U21" s="183"/>
      <c r="V21" s="183"/>
      <c r="W21" s="183"/>
      <c r="X21" s="183"/>
      <c r="Y21" s="183"/>
      <c r="Z21" s="183"/>
      <c r="AA21" s="184"/>
      <c r="AB21" s="132"/>
      <c r="AC21" s="43"/>
      <c r="AD21" s="42"/>
      <c r="AE21" s="44"/>
      <c r="AF21" s="44"/>
      <c r="AG21" s="43"/>
      <c r="AH21" s="42"/>
      <c r="AI21" s="44"/>
      <c r="AJ21" s="44"/>
      <c r="AK21" s="43"/>
      <c r="AL21" s="42"/>
      <c r="AM21" s="61"/>
      <c r="AN21" s="61"/>
      <c r="AO21" s="55"/>
      <c r="AP21" s="57"/>
      <c r="AQ21" s="61"/>
      <c r="AR21" s="61"/>
      <c r="AS21" s="55"/>
      <c r="AT21" s="57"/>
      <c r="AU21" s="61"/>
      <c r="AV21" s="61"/>
      <c r="AW21" s="55"/>
      <c r="AX21" s="57"/>
      <c r="AY21" s="61"/>
      <c r="AZ21" s="61"/>
      <c r="BA21" s="55"/>
      <c r="BB21" s="57"/>
      <c r="BC21" s="61"/>
      <c r="BD21" s="61"/>
      <c r="BE21" s="63"/>
    </row>
    <row r="22" spans="2:57" ht="39.950000000000003" customHeight="1" thickTop="1" thickBot="1" x14ac:dyDescent="0.3">
      <c r="B22" s="158" t="s">
        <v>32</v>
      </c>
      <c r="C22" s="159"/>
      <c r="D22" s="31"/>
      <c r="E22" s="81"/>
      <c r="F22" s="147" t="s">
        <v>170</v>
      </c>
      <c r="G22" s="148"/>
      <c r="H22" s="148"/>
      <c r="I22" s="148"/>
      <c r="J22" s="148"/>
      <c r="K22" s="148"/>
      <c r="L22" s="148"/>
      <c r="M22" s="148"/>
      <c r="N22" s="148"/>
      <c r="O22" s="148"/>
      <c r="P22" s="149"/>
      <c r="Q22" s="147" t="s">
        <v>171</v>
      </c>
      <c r="R22" s="148"/>
      <c r="S22" s="148"/>
      <c r="T22" s="148"/>
      <c r="U22" s="148"/>
      <c r="V22" s="148"/>
      <c r="W22" s="148"/>
      <c r="X22" s="148"/>
      <c r="Y22" s="148"/>
      <c r="Z22" s="148"/>
      <c r="AA22" s="149"/>
      <c r="AB22" s="147" t="s">
        <v>172</v>
      </c>
      <c r="AC22" s="148"/>
      <c r="AD22" s="148"/>
      <c r="AE22" s="148"/>
      <c r="AF22" s="148"/>
      <c r="AG22" s="148"/>
      <c r="AH22" s="148"/>
      <c r="AI22" s="148"/>
      <c r="AJ22" s="148"/>
      <c r="AK22" s="148"/>
      <c r="AL22" s="149"/>
      <c r="AM22" s="31"/>
      <c r="AN22" s="34"/>
      <c r="AO22" s="32"/>
      <c r="AP22" s="31"/>
      <c r="AQ22" s="34"/>
      <c r="AR22" s="34"/>
      <c r="AS22" s="32"/>
      <c r="AT22" s="31"/>
      <c r="AU22" s="34"/>
      <c r="AV22" s="34"/>
      <c r="AW22" s="32"/>
      <c r="AX22" s="31"/>
      <c r="AY22" s="34"/>
      <c r="AZ22" s="34"/>
      <c r="BA22" s="32"/>
      <c r="BB22" s="31"/>
      <c r="BC22" s="34"/>
      <c r="BD22" s="34"/>
      <c r="BE22" s="37"/>
    </row>
    <row r="23" spans="2:57" ht="39.950000000000003" customHeight="1" thickBot="1" x14ac:dyDescent="0.3">
      <c r="B23" s="158"/>
      <c r="C23" s="159"/>
      <c r="D23" s="38"/>
      <c r="E23" s="39"/>
      <c r="F23" s="170" t="s">
        <v>86</v>
      </c>
      <c r="G23" s="171"/>
      <c r="H23" s="171"/>
      <c r="I23" s="171"/>
      <c r="J23" s="171"/>
      <c r="K23" s="171"/>
      <c r="L23" s="171"/>
      <c r="M23" s="171"/>
      <c r="N23" s="172"/>
      <c r="O23" s="129"/>
      <c r="P23" s="80"/>
      <c r="Q23" s="79"/>
      <c r="R23" s="36"/>
      <c r="S23" s="80"/>
      <c r="T23" s="80"/>
      <c r="U23" s="79"/>
      <c r="V23" s="36"/>
      <c r="W23" s="80"/>
      <c r="X23" s="80"/>
      <c r="Y23" s="79"/>
      <c r="Z23" s="42"/>
      <c r="AA23" s="44"/>
      <c r="AB23" s="80"/>
      <c r="AC23" s="79"/>
      <c r="AD23" s="36"/>
      <c r="AE23" s="80"/>
      <c r="AF23" s="80"/>
      <c r="AG23" s="79"/>
      <c r="AH23" s="36"/>
      <c r="AI23" s="80"/>
      <c r="AJ23" s="80"/>
      <c r="AK23" s="79"/>
      <c r="AL23" s="31"/>
      <c r="AM23" s="40"/>
      <c r="AN23" s="40"/>
      <c r="AO23" s="39"/>
      <c r="AP23" s="38"/>
      <c r="AQ23" s="40"/>
      <c r="AR23" s="40"/>
      <c r="AS23" s="39"/>
      <c r="AT23" s="38"/>
      <c r="AU23" s="40"/>
      <c r="AV23" s="40"/>
      <c r="AW23" s="39"/>
      <c r="AX23" s="38"/>
      <c r="AY23" s="40"/>
      <c r="AZ23" s="40"/>
      <c r="BA23" s="39"/>
      <c r="BB23" s="38"/>
      <c r="BC23" s="40"/>
      <c r="BD23" s="40"/>
      <c r="BE23" s="41"/>
    </row>
    <row r="24" spans="2:57" ht="39.950000000000003" customHeight="1" thickBot="1" x14ac:dyDescent="0.3">
      <c r="B24" s="158"/>
      <c r="C24" s="159"/>
      <c r="D24" s="38"/>
      <c r="E24" s="87"/>
      <c r="F24" s="115"/>
      <c r="G24" s="116"/>
      <c r="H24" s="116"/>
      <c r="I24" s="116"/>
      <c r="J24" s="117"/>
      <c r="K24" s="116"/>
      <c r="L24" s="116"/>
      <c r="M24" s="116"/>
      <c r="N24" s="117"/>
      <c r="O24" s="66"/>
      <c r="P24" s="40"/>
      <c r="Q24" s="39"/>
      <c r="R24" s="131"/>
      <c r="S24" s="44"/>
      <c r="T24" s="44"/>
      <c r="U24" s="140"/>
      <c r="V24" s="132"/>
      <c r="W24" s="44"/>
      <c r="X24" s="44"/>
      <c r="Y24" s="140"/>
      <c r="Z24" s="141"/>
      <c r="AA24" s="44"/>
      <c r="AB24" s="44"/>
      <c r="AC24" s="91"/>
      <c r="AD24" s="42"/>
      <c r="AE24" s="44"/>
      <c r="AF24" s="44"/>
      <c r="AG24" s="140"/>
      <c r="AH24" s="139"/>
      <c r="AI24" s="44"/>
      <c r="AJ24" s="44"/>
      <c r="AK24" s="140"/>
      <c r="AL24" s="139"/>
      <c r="AM24" s="40"/>
      <c r="AN24" s="40"/>
      <c r="AO24" s="39"/>
      <c r="AP24" s="38"/>
      <c r="AQ24" s="40"/>
      <c r="AR24" s="40"/>
      <c r="AS24" s="39"/>
      <c r="AT24" s="38"/>
      <c r="AU24" s="40"/>
      <c r="AV24" s="40"/>
      <c r="AW24" s="39"/>
      <c r="AX24" s="38"/>
      <c r="AY24" s="40"/>
      <c r="AZ24" s="40"/>
      <c r="BA24" s="39"/>
      <c r="BB24" s="38"/>
      <c r="BC24" s="40"/>
      <c r="BD24" s="40"/>
      <c r="BE24" s="41"/>
    </row>
    <row r="25" spans="2:57" ht="39.950000000000003" customHeight="1" thickBot="1" x14ac:dyDescent="0.3">
      <c r="B25" s="158"/>
      <c r="C25" s="159"/>
      <c r="D25" s="38"/>
      <c r="E25" s="39"/>
      <c r="F25" s="164" t="s">
        <v>198</v>
      </c>
      <c r="G25" s="165"/>
      <c r="H25" s="165"/>
      <c r="I25" s="165"/>
      <c r="J25" s="165"/>
      <c r="K25" s="165"/>
      <c r="L25" s="165"/>
      <c r="M25" s="165"/>
      <c r="N25" s="165"/>
      <c r="O25" s="166"/>
      <c r="P25" s="34"/>
      <c r="Q25" s="32"/>
      <c r="R25" s="31"/>
      <c r="S25" s="164" t="s">
        <v>191</v>
      </c>
      <c r="T25" s="165"/>
      <c r="U25" s="165"/>
      <c r="V25" s="165"/>
      <c r="W25" s="165"/>
      <c r="X25" s="165"/>
      <c r="Y25" s="165"/>
      <c r="Z25" s="165"/>
      <c r="AA25" s="165"/>
      <c r="AB25" s="166"/>
      <c r="AC25" s="164" t="s">
        <v>192</v>
      </c>
      <c r="AD25" s="165"/>
      <c r="AE25" s="165"/>
      <c r="AF25" s="165"/>
      <c r="AG25" s="165"/>
      <c r="AH25" s="165"/>
      <c r="AI25" s="165"/>
      <c r="AJ25" s="165"/>
      <c r="AK25" s="165"/>
      <c r="AL25" s="166"/>
      <c r="AM25" s="40"/>
      <c r="AN25" s="40"/>
      <c r="AO25" s="39"/>
      <c r="AP25" s="38"/>
      <c r="AQ25" s="40"/>
      <c r="AR25" s="40"/>
      <c r="AS25" s="39"/>
      <c r="AT25" s="38"/>
      <c r="AU25" s="40"/>
      <c r="AV25" s="40"/>
      <c r="AW25" s="39"/>
      <c r="AX25" s="38"/>
      <c r="AY25" s="40"/>
      <c r="AZ25" s="40"/>
      <c r="BA25" s="39"/>
      <c r="BB25" s="38"/>
      <c r="BC25" s="40"/>
      <c r="BD25" s="40"/>
      <c r="BE25" s="41"/>
    </row>
    <row r="26" spans="2:57" ht="39.950000000000003" customHeight="1" x14ac:dyDescent="0.25">
      <c r="B26" s="158"/>
      <c r="C26" s="159"/>
      <c r="D26" s="38"/>
      <c r="E26" s="39"/>
      <c r="F26" s="38"/>
      <c r="G26" s="40"/>
      <c r="H26" s="40"/>
      <c r="I26" s="39"/>
      <c r="J26" s="38"/>
      <c r="K26" s="40"/>
      <c r="L26" s="40"/>
      <c r="M26" s="39"/>
      <c r="N26" s="38"/>
      <c r="O26" s="40"/>
      <c r="P26" s="40"/>
      <c r="Q26" s="39"/>
      <c r="R26" s="42"/>
      <c r="S26" s="80"/>
      <c r="T26" s="80"/>
      <c r="U26" s="79"/>
      <c r="V26" s="129"/>
      <c r="W26" s="34"/>
      <c r="X26" s="34"/>
      <c r="Y26" s="32"/>
      <c r="Z26" s="129"/>
      <c r="AA26" s="34"/>
      <c r="AB26" s="34"/>
      <c r="AC26" s="32"/>
      <c r="AD26" s="36"/>
      <c r="AE26" s="80"/>
      <c r="AF26" s="80"/>
      <c r="AG26" s="79"/>
      <c r="AH26" s="36"/>
      <c r="AI26" s="80"/>
      <c r="AJ26" s="80"/>
      <c r="AK26" s="79"/>
      <c r="AL26" s="31"/>
      <c r="AM26" s="40"/>
      <c r="AN26" s="40"/>
      <c r="AO26" s="39"/>
      <c r="AP26" s="38"/>
      <c r="AQ26" s="40"/>
      <c r="AR26" s="40"/>
      <c r="AS26" s="39"/>
      <c r="AT26" s="38"/>
      <c r="AU26" s="40"/>
      <c r="AV26" s="40"/>
      <c r="AW26" s="39"/>
      <c r="AX26" s="38"/>
      <c r="AY26" s="40"/>
      <c r="AZ26" s="40"/>
      <c r="BA26" s="39"/>
      <c r="BB26" s="38"/>
      <c r="BC26" s="40"/>
      <c r="BD26" s="40"/>
      <c r="BE26" s="41"/>
    </row>
    <row r="27" spans="2:57" ht="39.950000000000003" customHeight="1" thickBot="1" x14ac:dyDescent="0.3">
      <c r="B27" s="158"/>
      <c r="C27" s="159"/>
      <c r="D27" s="38"/>
      <c r="E27" s="39"/>
      <c r="F27" s="38"/>
      <c r="G27" s="40"/>
      <c r="H27" s="40"/>
      <c r="I27" s="39"/>
      <c r="J27" s="38"/>
      <c r="K27" s="40"/>
      <c r="L27" s="40"/>
      <c r="M27" s="39"/>
      <c r="N27" s="38"/>
      <c r="O27" s="40"/>
      <c r="P27" s="40"/>
      <c r="Q27" s="39"/>
      <c r="R27" s="83"/>
      <c r="S27" s="40"/>
      <c r="T27" s="40"/>
      <c r="U27" s="83"/>
      <c r="V27" s="46"/>
      <c r="W27" s="82"/>
      <c r="X27" s="40"/>
      <c r="Y27" s="83"/>
      <c r="Z27" s="46"/>
      <c r="AA27" s="40"/>
      <c r="AB27" s="40"/>
      <c r="AC27" s="83"/>
      <c r="AD27" s="46"/>
      <c r="AE27" s="82"/>
      <c r="AF27" s="40"/>
      <c r="AG27" s="39"/>
      <c r="AH27" s="42"/>
      <c r="AI27" s="40"/>
      <c r="AJ27" s="82"/>
      <c r="AK27" s="82"/>
      <c r="AL27" s="46"/>
      <c r="AM27" s="40"/>
      <c r="AN27" s="40"/>
      <c r="AO27" s="39"/>
      <c r="AP27" s="38"/>
      <c r="AQ27" s="40"/>
      <c r="AR27" s="40"/>
      <c r="AS27" s="39"/>
      <c r="AT27" s="38"/>
      <c r="AU27" s="40"/>
      <c r="AV27" s="40"/>
      <c r="AW27" s="39"/>
      <c r="AX27" s="38"/>
      <c r="AY27" s="40"/>
      <c r="AZ27" s="40"/>
      <c r="BA27" s="39"/>
      <c r="BB27" s="38"/>
      <c r="BC27" s="40"/>
      <c r="BD27" s="40"/>
      <c r="BE27" s="88"/>
    </row>
    <row r="28" spans="2:57" ht="39.950000000000003" customHeight="1" thickBot="1" x14ac:dyDescent="0.3">
      <c r="B28" s="160"/>
      <c r="C28" s="161"/>
      <c r="D28" s="173" t="s">
        <v>66</v>
      </c>
      <c r="E28" s="174"/>
      <c r="F28" s="174"/>
      <c r="G28" s="174"/>
      <c r="H28" s="174"/>
      <c r="I28" s="174"/>
      <c r="J28" s="174"/>
      <c r="K28" s="174"/>
      <c r="L28" s="174"/>
      <c r="M28" s="174"/>
      <c r="N28" s="174"/>
      <c r="O28" s="174"/>
      <c r="P28" s="174"/>
      <c r="Q28" s="174"/>
      <c r="R28" s="174"/>
      <c r="S28" s="174"/>
      <c r="T28" s="174"/>
      <c r="U28" s="174"/>
      <c r="V28" s="174"/>
      <c r="W28" s="174"/>
      <c r="X28" s="174"/>
      <c r="Y28" s="174"/>
      <c r="Z28" s="174"/>
      <c r="AA28" s="175"/>
      <c r="AB28" s="89"/>
      <c r="AC28" s="58"/>
      <c r="AD28" s="62"/>
      <c r="AE28" s="60"/>
      <c r="AF28" s="60"/>
      <c r="AG28" s="58"/>
      <c r="AH28" s="59"/>
      <c r="AI28" s="60"/>
      <c r="AJ28" s="60"/>
      <c r="AK28" s="58"/>
      <c r="AL28" s="57"/>
      <c r="AM28" s="61"/>
      <c r="AN28" s="61"/>
      <c r="AO28" s="55"/>
      <c r="AP28" s="57"/>
      <c r="AQ28" s="61"/>
      <c r="AR28" s="61"/>
      <c r="AS28" s="55"/>
      <c r="AT28" s="57"/>
      <c r="AU28" s="61"/>
      <c r="AV28" s="61"/>
      <c r="AW28" s="55"/>
      <c r="AX28" s="57"/>
      <c r="AY28" s="61"/>
      <c r="AZ28" s="61"/>
      <c r="BA28" s="55"/>
      <c r="BB28" s="57"/>
      <c r="BC28" s="61"/>
      <c r="BD28" s="61"/>
      <c r="BE28" s="63"/>
    </row>
    <row r="29" spans="2:57" ht="39.950000000000003" customHeight="1" thickTop="1" thickBot="1" x14ac:dyDescent="0.3">
      <c r="B29" s="158" t="s">
        <v>33</v>
      </c>
      <c r="C29" s="159"/>
      <c r="D29" s="31"/>
      <c r="E29" s="32"/>
      <c r="F29" s="180" t="s">
        <v>152</v>
      </c>
      <c r="G29" s="181"/>
      <c r="H29" s="181"/>
      <c r="I29" s="181"/>
      <c r="J29" s="181"/>
      <c r="K29" s="181"/>
      <c r="L29" s="181"/>
      <c r="M29" s="181"/>
      <c r="N29" s="181"/>
      <c r="O29" s="181"/>
      <c r="P29" s="181"/>
      <c r="Q29" s="182"/>
      <c r="R29" s="180" t="s">
        <v>153</v>
      </c>
      <c r="S29" s="181"/>
      <c r="T29" s="181"/>
      <c r="U29" s="181"/>
      <c r="V29" s="181"/>
      <c r="W29" s="181"/>
      <c r="X29" s="181"/>
      <c r="Y29" s="181"/>
      <c r="Z29" s="181"/>
      <c r="AA29" s="181"/>
      <c r="AB29" s="181"/>
      <c r="AC29" s="182"/>
      <c r="AD29" s="31"/>
      <c r="AE29" s="34"/>
      <c r="AF29" s="34"/>
      <c r="AG29" s="32"/>
      <c r="AH29" s="31"/>
      <c r="AI29" s="34"/>
      <c r="AJ29" s="34"/>
      <c r="AK29" s="32"/>
      <c r="AL29" s="31"/>
      <c r="AM29" s="34"/>
      <c r="AN29" s="34"/>
      <c r="AO29" s="32"/>
      <c r="AP29" s="31"/>
      <c r="AQ29" s="34"/>
      <c r="AR29" s="34"/>
      <c r="AS29" s="32"/>
      <c r="AT29" s="31"/>
      <c r="AU29" s="34"/>
      <c r="AV29" s="34"/>
      <c r="AW29" s="32"/>
      <c r="AX29" s="31"/>
      <c r="AY29" s="34"/>
      <c r="AZ29" s="34"/>
      <c r="BA29" s="32"/>
      <c r="BB29" s="31"/>
      <c r="BC29" s="34"/>
      <c r="BD29" s="34"/>
      <c r="BE29" s="37"/>
    </row>
    <row r="30" spans="2:57" ht="39.950000000000003" customHeight="1" thickBot="1" x14ac:dyDescent="0.3">
      <c r="B30" s="158"/>
      <c r="C30" s="159"/>
      <c r="D30" s="38"/>
      <c r="E30" s="39"/>
      <c r="F30" s="179" t="s">
        <v>162</v>
      </c>
      <c r="G30" s="145"/>
      <c r="H30" s="145"/>
      <c r="I30" s="145"/>
      <c r="J30" s="145"/>
      <c r="K30" s="145"/>
      <c r="L30" s="145"/>
      <c r="M30" s="145"/>
      <c r="N30" s="145"/>
      <c r="O30" s="146"/>
      <c r="P30" s="31"/>
      <c r="Q30" s="32"/>
      <c r="R30" s="38"/>
      <c r="S30" s="40"/>
      <c r="T30" s="40"/>
      <c r="U30" s="39"/>
      <c r="V30" s="38"/>
      <c r="W30" s="40"/>
      <c r="X30" s="40"/>
      <c r="Y30" s="39"/>
      <c r="Z30" s="38"/>
      <c r="AA30" s="40"/>
      <c r="AB30" s="40"/>
      <c r="AC30" s="39"/>
      <c r="AD30" s="38"/>
      <c r="AE30" s="40"/>
      <c r="AF30" s="40"/>
      <c r="AG30" s="39"/>
      <c r="AH30" s="38"/>
      <c r="AI30" s="40"/>
      <c r="AJ30" s="40"/>
      <c r="AK30" s="39"/>
      <c r="AL30" s="38"/>
      <c r="AM30" s="40"/>
      <c r="AN30" s="40"/>
      <c r="AO30" s="39"/>
      <c r="AP30" s="38"/>
      <c r="AQ30" s="40"/>
      <c r="AR30" s="40"/>
      <c r="AS30" s="39"/>
      <c r="AT30" s="38"/>
      <c r="AU30" s="40"/>
      <c r="AV30" s="40"/>
      <c r="AW30" s="39"/>
      <c r="AX30" s="38"/>
      <c r="AY30" s="40"/>
      <c r="AZ30" s="40"/>
      <c r="BA30" s="39"/>
      <c r="BB30" s="38"/>
      <c r="BC30" s="40"/>
      <c r="BD30" s="40"/>
      <c r="BE30" s="41"/>
    </row>
    <row r="31" spans="2:57" ht="39.950000000000003" customHeight="1" thickBot="1" x14ac:dyDescent="0.3">
      <c r="B31" s="158"/>
      <c r="C31" s="159"/>
      <c r="D31" s="38"/>
      <c r="E31" s="39"/>
      <c r="F31" s="31"/>
      <c r="G31" s="34"/>
      <c r="H31" s="34"/>
      <c r="I31" s="32"/>
      <c r="J31" s="31"/>
      <c r="K31" s="34"/>
      <c r="L31" s="34"/>
      <c r="M31" s="32"/>
      <c r="N31" s="31"/>
      <c r="O31" s="34"/>
      <c r="P31" s="40"/>
      <c r="Q31" s="192" t="s">
        <v>173</v>
      </c>
      <c r="R31" s="193"/>
      <c r="S31" s="193"/>
      <c r="T31" s="193"/>
      <c r="U31" s="193"/>
      <c r="V31" s="193"/>
      <c r="W31" s="193"/>
      <c r="X31" s="193"/>
      <c r="Y31" s="193"/>
      <c r="Z31" s="194"/>
      <c r="AA31" s="192" t="s">
        <v>174</v>
      </c>
      <c r="AB31" s="193"/>
      <c r="AC31" s="193"/>
      <c r="AD31" s="193"/>
      <c r="AE31" s="193"/>
      <c r="AF31" s="193"/>
      <c r="AG31" s="193"/>
      <c r="AH31" s="193"/>
      <c r="AI31" s="193"/>
      <c r="AJ31" s="194"/>
      <c r="AK31" s="39"/>
      <c r="AL31" s="38"/>
      <c r="AM31" s="40"/>
      <c r="AN31" s="40"/>
      <c r="AO31" s="39"/>
      <c r="AP31" s="38"/>
      <c r="AQ31" s="40"/>
      <c r="AR31" s="40"/>
      <c r="AS31" s="39"/>
      <c r="AT31" s="38"/>
      <c r="AU31" s="40"/>
      <c r="AV31" s="40"/>
      <c r="AW31" s="39"/>
      <c r="AX31" s="38"/>
      <c r="AY31" s="40"/>
      <c r="AZ31" s="40"/>
      <c r="BA31" s="39"/>
      <c r="BB31" s="38"/>
      <c r="BC31" s="40"/>
      <c r="BD31" s="40"/>
      <c r="BE31" s="41"/>
    </row>
    <row r="32" spans="2:57" ht="39.950000000000003" customHeight="1" x14ac:dyDescent="0.25">
      <c r="B32" s="158"/>
      <c r="C32" s="159"/>
      <c r="D32" s="38"/>
      <c r="E32" s="39"/>
      <c r="F32" s="38"/>
      <c r="G32" s="40"/>
      <c r="H32" s="40"/>
      <c r="I32" s="39"/>
      <c r="J32" s="38"/>
      <c r="K32" s="40"/>
      <c r="L32" s="40"/>
      <c r="M32" s="39"/>
      <c r="N32" s="38"/>
      <c r="O32" s="40"/>
      <c r="P32" s="40"/>
      <c r="Q32" s="39"/>
      <c r="R32" s="38"/>
      <c r="S32" s="40"/>
      <c r="T32" s="40"/>
      <c r="U32" s="39"/>
      <c r="V32" s="38"/>
      <c r="W32" s="40"/>
      <c r="X32" s="40"/>
      <c r="Y32" s="39"/>
      <c r="Z32" s="38"/>
      <c r="AA32" s="40"/>
      <c r="AB32" s="40"/>
      <c r="AC32" s="39"/>
      <c r="AD32" s="38"/>
      <c r="AE32" s="40"/>
      <c r="AF32" s="40"/>
      <c r="AG32" s="39"/>
      <c r="AH32" s="38"/>
      <c r="AI32" s="40"/>
      <c r="AJ32" s="40"/>
      <c r="AK32" s="39"/>
      <c r="AL32" s="38"/>
      <c r="AM32" s="40"/>
      <c r="AN32" s="40"/>
      <c r="AO32" s="39"/>
      <c r="AP32" s="38"/>
      <c r="AQ32" s="40"/>
      <c r="AR32" s="40"/>
      <c r="AS32" s="39"/>
      <c r="AT32" s="38"/>
      <c r="AU32" s="40"/>
      <c r="AV32" s="40"/>
      <c r="AW32" s="39"/>
      <c r="AX32" s="38"/>
      <c r="AY32" s="40"/>
      <c r="AZ32" s="40"/>
      <c r="BA32" s="39"/>
      <c r="BB32" s="38"/>
      <c r="BC32" s="40"/>
      <c r="BD32" s="40"/>
      <c r="BE32" s="41"/>
    </row>
    <row r="33" spans="2:57" ht="39.950000000000003" customHeight="1" x14ac:dyDescent="0.25">
      <c r="B33" s="158"/>
      <c r="C33" s="159"/>
      <c r="D33" s="38"/>
      <c r="E33" s="39"/>
      <c r="F33" s="38"/>
      <c r="G33" s="40"/>
      <c r="H33" s="40"/>
      <c r="I33" s="39"/>
      <c r="J33" s="38"/>
      <c r="K33" s="40"/>
      <c r="L33" s="40"/>
      <c r="M33" s="39"/>
      <c r="N33" s="38"/>
      <c r="O33" s="40"/>
      <c r="P33" s="40"/>
      <c r="Q33" s="39"/>
      <c r="R33" s="38"/>
      <c r="S33" s="40"/>
      <c r="T33" s="40"/>
      <c r="U33" s="39"/>
      <c r="V33" s="38"/>
      <c r="W33" s="40"/>
      <c r="X33" s="40"/>
      <c r="Y33" s="39"/>
      <c r="Z33" s="38"/>
      <c r="AA33" s="40"/>
      <c r="AB33" s="40"/>
      <c r="AC33" s="39"/>
      <c r="AD33" s="38"/>
      <c r="AE33" s="40"/>
      <c r="AF33" s="40"/>
      <c r="AG33" s="39"/>
      <c r="AH33" s="38"/>
      <c r="AI33" s="40"/>
      <c r="AJ33" s="40"/>
      <c r="AK33" s="39"/>
      <c r="AL33" s="38"/>
      <c r="AM33" s="40"/>
      <c r="AN33" s="40"/>
      <c r="AO33" s="39"/>
      <c r="AP33" s="38"/>
      <c r="AQ33" s="40"/>
      <c r="AR33" s="40"/>
      <c r="AS33" s="39"/>
      <c r="AT33" s="38"/>
      <c r="AU33" s="40"/>
      <c r="AV33" s="40"/>
      <c r="AW33" s="39"/>
      <c r="AX33" s="38"/>
      <c r="AY33" s="40"/>
      <c r="AZ33" s="40"/>
      <c r="BA33" s="39"/>
      <c r="BB33" s="38"/>
      <c r="BC33" s="40"/>
      <c r="BD33" s="40"/>
      <c r="BE33" s="41"/>
    </row>
    <row r="34" spans="2:57" ht="39.950000000000003" customHeight="1" thickBot="1" x14ac:dyDescent="0.3">
      <c r="B34" s="158"/>
      <c r="C34" s="159"/>
      <c r="D34" s="38"/>
      <c r="E34" s="39"/>
      <c r="F34" s="38"/>
      <c r="G34" s="40"/>
      <c r="H34" s="40"/>
      <c r="I34" s="39"/>
      <c r="J34" s="38"/>
      <c r="K34" s="40"/>
      <c r="L34" s="40"/>
      <c r="M34" s="39"/>
      <c r="N34" s="38"/>
      <c r="O34" s="40"/>
      <c r="P34" s="40"/>
      <c r="Q34" s="39"/>
      <c r="R34" s="38"/>
      <c r="S34" s="40"/>
      <c r="T34" s="40"/>
      <c r="U34" s="39"/>
      <c r="V34" s="38"/>
      <c r="W34" s="40"/>
      <c r="X34" s="40"/>
      <c r="Y34" s="39"/>
      <c r="Z34" s="38"/>
      <c r="AA34" s="40"/>
      <c r="AB34" s="40"/>
      <c r="AC34" s="39"/>
      <c r="AD34" s="42"/>
      <c r="AE34" s="44"/>
      <c r="AF34" s="44"/>
      <c r="AG34" s="43"/>
      <c r="AH34" s="42"/>
      <c r="AI34" s="44"/>
      <c r="AJ34" s="40"/>
      <c r="AK34" s="39"/>
      <c r="AL34" s="38"/>
      <c r="AM34" s="40"/>
      <c r="AN34" s="40"/>
      <c r="AO34" s="39"/>
      <c r="AP34" s="38"/>
      <c r="AQ34" s="40"/>
      <c r="AR34" s="40"/>
      <c r="AS34" s="39"/>
      <c r="AT34" s="38"/>
      <c r="AU34" s="40"/>
      <c r="AV34" s="40"/>
      <c r="AW34" s="39"/>
      <c r="AX34" s="38"/>
      <c r="AY34" s="40"/>
      <c r="AZ34" s="40"/>
      <c r="BA34" s="39"/>
      <c r="BB34" s="38"/>
      <c r="BC34" s="40"/>
      <c r="BD34" s="40"/>
      <c r="BE34" s="41"/>
    </row>
    <row r="35" spans="2:57" ht="39.950000000000003" customHeight="1" thickBot="1" x14ac:dyDescent="0.3">
      <c r="B35" s="162"/>
      <c r="C35" s="163"/>
      <c r="D35" s="176" t="s">
        <v>68</v>
      </c>
      <c r="E35" s="177"/>
      <c r="F35" s="177"/>
      <c r="G35" s="177"/>
      <c r="H35" s="177"/>
      <c r="I35" s="177"/>
      <c r="J35" s="177"/>
      <c r="K35" s="177"/>
      <c r="L35" s="177"/>
      <c r="M35" s="177"/>
      <c r="N35" s="177"/>
      <c r="O35" s="177"/>
      <c r="P35" s="177"/>
      <c r="Q35" s="177"/>
      <c r="R35" s="177"/>
      <c r="S35" s="177"/>
      <c r="T35" s="177"/>
      <c r="U35" s="177"/>
      <c r="V35" s="177"/>
      <c r="W35" s="177"/>
      <c r="X35" s="177"/>
      <c r="Y35" s="177"/>
      <c r="Z35" s="177"/>
      <c r="AA35" s="178"/>
      <c r="AB35" s="90"/>
      <c r="AC35" s="91"/>
      <c r="AD35" s="153" t="s">
        <v>188</v>
      </c>
      <c r="AE35" s="154"/>
      <c r="AF35" s="154"/>
      <c r="AG35" s="154"/>
      <c r="AH35" s="154"/>
      <c r="AI35" s="155"/>
      <c r="AJ35" s="92"/>
      <c r="AK35" s="90"/>
      <c r="AL35" s="90"/>
      <c r="AM35" s="90"/>
      <c r="AN35" s="90"/>
      <c r="AO35" s="91"/>
      <c r="AP35" s="92"/>
      <c r="AQ35" s="90"/>
      <c r="AR35" s="90"/>
      <c r="AS35" s="91"/>
      <c r="AT35" s="92"/>
      <c r="AU35" s="90"/>
      <c r="AV35" s="90"/>
      <c r="AW35" s="91"/>
      <c r="AX35" s="92"/>
      <c r="AY35" s="90"/>
      <c r="AZ35" s="90"/>
      <c r="BA35" s="91"/>
      <c r="BB35" s="92"/>
      <c r="BC35" s="90"/>
      <c r="BD35" s="90"/>
      <c r="BE35" s="93"/>
    </row>
  </sheetData>
  <mergeCells count="47">
    <mergeCell ref="B4:C8"/>
    <mergeCell ref="AH4:AP4"/>
    <mergeCell ref="AH5:AQ5"/>
    <mergeCell ref="F5:N5"/>
    <mergeCell ref="B9:C15"/>
    <mergeCell ref="F4:T4"/>
    <mergeCell ref="AJ12:AS12"/>
    <mergeCell ref="AJ13:AS13"/>
    <mergeCell ref="AC10:AQ10"/>
    <mergeCell ref="AC11:AQ11"/>
    <mergeCell ref="J12:R12"/>
    <mergeCell ref="U12:AC12"/>
    <mergeCell ref="D7:AA7"/>
    <mergeCell ref="AH6:AQ6"/>
    <mergeCell ref="AT16:BC16"/>
    <mergeCell ref="AK16:AS16"/>
    <mergeCell ref="J13:R13"/>
    <mergeCell ref="U13:AC13"/>
    <mergeCell ref="D15:AA15"/>
    <mergeCell ref="E16:S16"/>
    <mergeCell ref="T16:AH16"/>
    <mergeCell ref="B16:C21"/>
    <mergeCell ref="B29:C35"/>
    <mergeCell ref="B22:C28"/>
    <mergeCell ref="F25:O25"/>
    <mergeCell ref="F17:N17"/>
    <mergeCell ref="F23:N23"/>
    <mergeCell ref="D28:AA28"/>
    <mergeCell ref="D35:AA35"/>
    <mergeCell ref="F30:O30"/>
    <mergeCell ref="F29:Q29"/>
    <mergeCell ref="R29:AC29"/>
    <mergeCell ref="D21:AA21"/>
    <mergeCell ref="AC18:AQ18"/>
    <mergeCell ref="R17:AA17"/>
    <mergeCell ref="Q31:Z31"/>
    <mergeCell ref="AA31:AJ31"/>
    <mergeCell ref="AJ17:AR17"/>
    <mergeCell ref="Q22:AA22"/>
    <mergeCell ref="AB22:AL22"/>
    <mergeCell ref="AH7:AQ7"/>
    <mergeCell ref="AD35:AI35"/>
    <mergeCell ref="E9:S9"/>
    <mergeCell ref="T9:AH9"/>
    <mergeCell ref="F22:P22"/>
    <mergeCell ref="S25:AB25"/>
    <mergeCell ref="AC25:AL2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Harmonogram</vt:lpstr>
      <vt:lpstr>Plan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Sylwia</dc:creator>
  <cp:lastModifiedBy>Natalia</cp:lastModifiedBy>
  <dcterms:created xsi:type="dcterms:W3CDTF">2021-01-04T11:28:32Z</dcterms:created>
  <dcterms:modified xsi:type="dcterms:W3CDTF">2021-03-24T07:49:17Z</dcterms:modified>
</cp:coreProperties>
</file>