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6060" yWindow="465" windowWidth="29040" windowHeight="16440"/>
  </bookViews>
  <sheets>
    <sheet name="Harmonogram" sheetId="3" r:id="rId1"/>
    <sheet name="I" sheetId="4" r:id="rId2"/>
    <sheet name="II" sheetId="32" r:id="rId3"/>
    <sheet name="III" sheetId="33" r:id="rId4"/>
    <sheet name="IV" sheetId="34" r:id="rId5"/>
    <sheet name="V" sheetId="31" r:id="rId6"/>
    <sheet name="VI" sheetId="35" r:id="rId7"/>
    <sheet name="VII" sheetId="36" r:id="rId8"/>
    <sheet name="VIII" sheetId="37" r:id="rId9"/>
    <sheet name="IX" sheetId="38" r:id="rId10"/>
    <sheet name="X" sheetId="40" r:id="rId11"/>
    <sheet name="XI" sheetId="39" r:id="rId12"/>
    <sheet name="XII" sheetId="41" r:id="rId13"/>
    <sheet name="XIII" sheetId="25" r:id="rId14"/>
    <sheet name="XIV" sheetId="26" r:id="rId15"/>
    <sheet name="XV" sheetId="28" r:id="rId16"/>
    <sheet name="XVI" sheetId="29" r:id="rId17"/>
    <sheet name="XVII" sheetId="30" r:id="rId18"/>
  </sheets>
  <definedNames>
    <definedName name="_xlnm._FilterDatabase" localSheetId="0" hidden="1">Harmonogram!$A$9:$N$259</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6" i="3"/>
  <c r="F185"/>
  <c r="F181"/>
  <c r="F259"/>
  <c r="F177"/>
  <c r="F176"/>
  <c r="F108"/>
  <c r="F138"/>
  <c r="F137"/>
  <c r="F136"/>
  <c r="F254" l="1"/>
  <c r="F255"/>
  <c r="F258"/>
  <c r="F257"/>
  <c r="F253"/>
  <c r="F252"/>
  <c r="F251"/>
  <c r="F250"/>
  <c r="F249"/>
  <c r="F248"/>
  <c r="F247"/>
  <c r="F246"/>
  <c r="F245"/>
  <c r="F244"/>
  <c r="F188"/>
  <c r="F187"/>
  <c r="F186"/>
  <c r="F184"/>
  <c r="F183"/>
  <c r="F182"/>
  <c r="F180"/>
  <c r="F179"/>
  <c r="F178"/>
  <c r="F243"/>
  <c r="F242"/>
  <c r="F241"/>
  <c r="F240"/>
  <c r="F173"/>
  <c r="F172"/>
  <c r="F171"/>
  <c r="F170"/>
  <c r="F169"/>
  <c r="F168"/>
  <c r="F167"/>
  <c r="F166"/>
  <c r="F165"/>
  <c r="F164"/>
  <c r="F163"/>
  <c r="F162"/>
  <c r="F161"/>
  <c r="F160"/>
  <c r="F159"/>
  <c r="F158"/>
  <c r="F157"/>
  <c r="F156"/>
  <c r="F155"/>
  <c r="F154"/>
  <c r="F239"/>
  <c r="F103"/>
  <c r="F102"/>
  <c r="F101"/>
  <c r="F100"/>
  <c r="F99"/>
  <c r="F98"/>
  <c r="F97"/>
  <c r="F96"/>
  <c r="F95"/>
  <c r="F94"/>
  <c r="F93"/>
  <c r="F92"/>
  <c r="F91"/>
  <c r="F90"/>
  <c r="F89"/>
  <c r="F88"/>
  <c r="F87"/>
  <c r="F86"/>
  <c r="F85"/>
  <c r="F84"/>
  <c r="F238" l="1"/>
  <c r="F237"/>
  <c r="F63"/>
  <c r="F62"/>
  <c r="F61"/>
  <c r="F60"/>
  <c r="F59"/>
  <c r="F58"/>
  <c r="F57"/>
  <c r="F56"/>
  <c r="F55"/>
  <c r="F54"/>
  <c r="F53"/>
  <c r="F52"/>
  <c r="F51"/>
  <c r="F50"/>
  <c r="F49"/>
  <c r="F48"/>
  <c r="F47"/>
  <c r="F46"/>
  <c r="F45"/>
  <c r="F44"/>
  <c r="F43"/>
  <c r="F42"/>
  <c r="F41"/>
  <c r="F40"/>
  <c r="F39"/>
  <c r="F38"/>
  <c r="F37"/>
  <c r="F236"/>
  <c r="F235"/>
  <c r="F234"/>
  <c r="F233"/>
  <c r="F232"/>
  <c r="F231"/>
  <c r="F230"/>
  <c r="F229"/>
  <c r="F228"/>
  <c r="F227"/>
  <c r="F226"/>
  <c r="F225"/>
  <c r="F224"/>
  <c r="F123" l="1"/>
  <c r="F121"/>
  <c r="F122"/>
  <c r="F120"/>
  <c r="F119"/>
  <c r="F118"/>
  <c r="F117"/>
  <c r="F116"/>
  <c r="F115"/>
  <c r="F114"/>
  <c r="F220"/>
  <c r="F221"/>
  <c r="F222"/>
  <c r="F223"/>
  <c r="F219"/>
  <c r="F218"/>
  <c r="F217"/>
  <c r="F216"/>
  <c r="F215"/>
  <c r="F214"/>
  <c r="F213"/>
  <c r="F212"/>
  <c r="F211"/>
  <c r="F210"/>
  <c r="F209"/>
  <c r="F208"/>
  <c r="F207"/>
  <c r="F206"/>
  <c r="F205"/>
  <c r="F204"/>
  <c r="F203"/>
  <c r="F202"/>
  <c r="F201"/>
  <c r="F200"/>
  <c r="F199"/>
  <c r="F198"/>
  <c r="F197"/>
  <c r="F196"/>
  <c r="F195"/>
  <c r="F194"/>
  <c r="F193"/>
  <c r="F192"/>
  <c r="F191"/>
  <c r="F190"/>
  <c r="F189"/>
  <c r="F81"/>
  <c r="F82"/>
  <c r="F83"/>
  <c r="F70"/>
  <c r="F68"/>
  <c r="F69"/>
  <c r="F36"/>
  <c r="F80"/>
  <c r="F71"/>
  <c r="F72"/>
  <c r="F73"/>
  <c r="F74"/>
  <c r="F75"/>
  <c r="F76"/>
  <c r="F77"/>
  <c r="F78"/>
  <c r="F79"/>
  <c r="F64"/>
  <c r="F65"/>
  <c r="F66"/>
  <c r="F67"/>
  <c r="F174"/>
  <c r="F175"/>
  <c r="F153"/>
  <c r="F152"/>
  <c r="F139"/>
  <c r="F140"/>
  <c r="F141"/>
  <c r="F142"/>
  <c r="F143"/>
  <c r="F144"/>
  <c r="F145"/>
  <c r="F146"/>
  <c r="F147"/>
  <c r="F148"/>
  <c r="F149"/>
  <c r="F150"/>
  <c r="F151"/>
  <c r="F135"/>
  <c r="F124"/>
  <c r="F125"/>
  <c r="F126"/>
  <c r="F127"/>
  <c r="F128"/>
  <c r="F129"/>
  <c r="F130"/>
  <c r="F131"/>
  <c r="F132"/>
  <c r="F133"/>
  <c r="F134"/>
  <c r="F113"/>
  <c r="F112"/>
  <c r="F111"/>
  <c r="F110"/>
  <c r="F109"/>
  <c r="F35"/>
  <c r="F34"/>
  <c r="F33"/>
  <c r="F32"/>
  <c r="F29"/>
  <c r="F30"/>
  <c r="F31"/>
  <c r="F104"/>
  <c r="F105"/>
  <c r="F106"/>
  <c r="F107"/>
  <c r="F28"/>
  <c r="F23"/>
  <c r="F24"/>
  <c r="F25"/>
  <c r="F26"/>
  <c r="F27"/>
  <c r="F22"/>
  <c r="F21"/>
  <c r="F16"/>
  <c r="F17"/>
  <c r="F18"/>
  <c r="F19"/>
  <c r="F20"/>
  <c r="F11"/>
  <c r="F12"/>
  <c r="F13"/>
  <c r="F14"/>
  <c r="F15"/>
  <c r="F10"/>
</calcChain>
</file>

<file path=xl/sharedStrings.xml><?xml version="1.0" encoding="utf-8"?>
<sst xmlns="http://schemas.openxmlformats.org/spreadsheetml/2006/main" count="3481" uniqueCount="285">
  <si>
    <t>godz</t>
  </si>
  <si>
    <t>8.00</t>
  </si>
  <si>
    <t>9.00</t>
  </si>
  <si>
    <t>10.00</t>
  </si>
  <si>
    <t>11.00</t>
  </si>
  <si>
    <t>12.00</t>
  </si>
  <si>
    <t>13.00</t>
  </si>
  <si>
    <t>14.00</t>
  </si>
  <si>
    <t>15.00</t>
  </si>
  <si>
    <t>16.00</t>
  </si>
  <si>
    <t>17.00</t>
  </si>
  <si>
    <t>18.00</t>
  </si>
  <si>
    <t>19.00</t>
  </si>
  <si>
    <t>20.00</t>
  </si>
  <si>
    <t>dzień</t>
  </si>
  <si>
    <t>7.30</t>
  </si>
  <si>
    <t>8.30</t>
  </si>
  <si>
    <t>9.30</t>
  </si>
  <si>
    <t>10.30</t>
  </si>
  <si>
    <t>11.30</t>
  </si>
  <si>
    <t>12.30</t>
  </si>
  <si>
    <t>13.30</t>
  </si>
  <si>
    <t>14.30</t>
  </si>
  <si>
    <t>15.30</t>
  </si>
  <si>
    <t>16.30</t>
  </si>
  <si>
    <t>17.30</t>
  </si>
  <si>
    <t>18.30</t>
  </si>
  <si>
    <t>19.30</t>
  </si>
  <si>
    <t>20.30</t>
  </si>
  <si>
    <t>grupa treści kierunkowych</t>
  </si>
  <si>
    <t>dr</t>
  </si>
  <si>
    <t>CK</t>
  </si>
  <si>
    <t>Godziny</t>
  </si>
  <si>
    <t>Nazwisko prowadzącego</t>
  </si>
  <si>
    <t>Imię prowadzącego</t>
  </si>
  <si>
    <t>Stanowisko prowadzącego</t>
  </si>
  <si>
    <t>Tytuł/stopień naukowy/zawodowy prowadzącego</t>
  </si>
  <si>
    <t>Jednostka organizacyjna</t>
  </si>
  <si>
    <t>Sala/Miejsce</t>
  </si>
  <si>
    <t>Godziny zajęć (od - do)</t>
  </si>
  <si>
    <t>Dzień tygodnia</t>
  </si>
  <si>
    <t>Data (zgodnie z kalendarzem roku akademickiego)</t>
  </si>
  <si>
    <t>Grupa</t>
  </si>
  <si>
    <t>Forma zajęć (zgodna z obowiązującą Uchwałą)</t>
  </si>
  <si>
    <t>Przedmiot (nazwa zgodna z planem studiów)</t>
  </si>
  <si>
    <t>Moduł</t>
  </si>
  <si>
    <t>Do wypełnienia przez jednostki organizacyjne</t>
  </si>
  <si>
    <t>Do wypełnienia przez Opiekuna Roku</t>
  </si>
  <si>
    <t>semestr letni</t>
  </si>
  <si>
    <t>HARMONOGRAM ZAJĘĆ dla 3 roku Ratownictawa Medycznego</t>
  </si>
  <si>
    <t>rok akademicki 2020/2021</t>
  </si>
  <si>
    <t>8:00-11:45</t>
  </si>
  <si>
    <t>dr hab.</t>
  </si>
  <si>
    <t>Intensywna terapia</t>
  </si>
  <si>
    <t>USK Klinika Ginekologii Chałubińskiego</t>
  </si>
  <si>
    <t>Igor</t>
  </si>
  <si>
    <t>Chęciński</t>
  </si>
  <si>
    <t>adiunkt</t>
  </si>
  <si>
    <t>Zakład Ratownictwa Medycznego</t>
  </si>
  <si>
    <t>Jacek</t>
  </si>
  <si>
    <t>Smereka</t>
  </si>
  <si>
    <t>PP</t>
  </si>
  <si>
    <t>I</t>
  </si>
  <si>
    <t>Medyczne czynności ratunkowe</t>
  </si>
  <si>
    <t>II</t>
  </si>
  <si>
    <t>WY</t>
  </si>
  <si>
    <t>1,2,3</t>
  </si>
  <si>
    <t>online</t>
  </si>
  <si>
    <t>profesor UMW</t>
  </si>
  <si>
    <t xml:space="preserve">Łukasz </t>
  </si>
  <si>
    <t>asystent</t>
  </si>
  <si>
    <t>CS</t>
  </si>
  <si>
    <t>Parkowa 34</t>
  </si>
  <si>
    <t>mgr</t>
  </si>
  <si>
    <t>wykładowca</t>
  </si>
  <si>
    <t>Andrzej</t>
  </si>
  <si>
    <t>Raczyński</t>
  </si>
  <si>
    <t>moduł ograniczonego wyboru</t>
  </si>
  <si>
    <t>Paweł</t>
  </si>
  <si>
    <t>Medycyna ratunkowa</t>
  </si>
  <si>
    <t>USK SOR</t>
  </si>
  <si>
    <t>SE</t>
  </si>
  <si>
    <t>USK</t>
  </si>
  <si>
    <t>Poniedziałek 28.02</t>
  </si>
  <si>
    <t>Wtorek 1.03</t>
  </si>
  <si>
    <t>Środa 2.03</t>
  </si>
  <si>
    <t>Czwartek 3.03</t>
  </si>
  <si>
    <t>Piątek 4.03</t>
  </si>
  <si>
    <t>Medyczne czynności ratunkowe gr.I,  mgr Andrzej Raczyński, Parkowa 34</t>
  </si>
  <si>
    <t>Medyczne czynności ratunkowe gr.II, mgr Andrzej Raczyński, Parkowa 34</t>
  </si>
  <si>
    <t>Medyczne czynności ratunkowe gr.III, mgr Andrzej Raczyński, Parkowa 34</t>
  </si>
  <si>
    <t>Medyczne czynności ratunkowe gr.IV, mgr Andrzej Raczyński, Parkowa 34</t>
  </si>
  <si>
    <t>Poniedziałek 21.03</t>
  </si>
  <si>
    <t>Wtorek 22.03</t>
  </si>
  <si>
    <t>Środa 23.03</t>
  </si>
  <si>
    <t>Czwartek 24.03</t>
  </si>
  <si>
    <t>Piątek 25.03</t>
  </si>
  <si>
    <t>Poniedziałek 14.03</t>
  </si>
  <si>
    <t>Wtorek 15.03</t>
  </si>
  <si>
    <t>Środa 16.03</t>
  </si>
  <si>
    <t>Czwartek 17.03</t>
  </si>
  <si>
    <t>Piątek 18.03</t>
  </si>
  <si>
    <t>Poniedziałek 7.03</t>
  </si>
  <si>
    <t>Wtorek 8.03</t>
  </si>
  <si>
    <t>Środa 9.03</t>
  </si>
  <si>
    <t>Czwartek 10.03</t>
  </si>
  <si>
    <t>Piątek 11.03</t>
  </si>
  <si>
    <t>Poniedziałek 23.05</t>
  </si>
  <si>
    <t>Wtorek 24.05</t>
  </si>
  <si>
    <t>Środa 25.05</t>
  </si>
  <si>
    <t>Czwartek 26.05</t>
  </si>
  <si>
    <t>Piątek 27.05</t>
  </si>
  <si>
    <t>Medyczne czynności ratunkowe gr.1, dr hab. Jacek Smereka, Ginekologia Chałubińskiego</t>
  </si>
  <si>
    <t>Medyczne czynności ratunkowe gr.2, dr Igor Chęciński, Ginekologia Chałubińskiego</t>
  </si>
  <si>
    <t>Poniedziałek 30.05</t>
  </si>
  <si>
    <t>Wtorek 31.05</t>
  </si>
  <si>
    <t>Środa 1.06</t>
  </si>
  <si>
    <t>Czwartek 2.06</t>
  </si>
  <si>
    <t>Piątek 3.06</t>
  </si>
  <si>
    <t>Poniedziałek 6.06</t>
  </si>
  <si>
    <t>Wtorek 7.06</t>
  </si>
  <si>
    <t>Środa 8.06</t>
  </si>
  <si>
    <t>Czwartek 9.06</t>
  </si>
  <si>
    <t>Piątek 10.06</t>
  </si>
  <si>
    <t>Medyczne czynności ratunkowe gr.3, dr hab. Jacek Smereka, Ginekologia Chałubińskiego</t>
  </si>
  <si>
    <t>Medyczne czynności ratunkowe gr.4, dr Łukasz Terpiłowski, Ginekologia Chałubińskiego</t>
  </si>
  <si>
    <t>Poniedziałek 13.06</t>
  </si>
  <si>
    <t>Wtorek 14.06</t>
  </si>
  <si>
    <t>Środa 15.06</t>
  </si>
  <si>
    <t>Czwartek 16.06</t>
  </si>
  <si>
    <t>Piątek 17.06</t>
  </si>
  <si>
    <t>Medyczne czynności ratunkowe gr.5, dr hab. Jacek Smereka, Ginekologia Chałubińskiego</t>
  </si>
  <si>
    <t>Medyczne czynności ratunkowe gr.6, dr Łukasz Terpiłowski, Ginekologia Chałubińskiego</t>
  </si>
  <si>
    <t>Poniedziałek 20.06</t>
  </si>
  <si>
    <t>Wtorek 21.06</t>
  </si>
  <si>
    <t>Środa 22.06</t>
  </si>
  <si>
    <t>Czwartek 23.06</t>
  </si>
  <si>
    <t>Piątek 24.06</t>
  </si>
  <si>
    <t>Intensywna terapia gr.2,  dr Igor chęciński, USK</t>
  </si>
  <si>
    <t>Intensywna terapia gr.III,  dr Igor chęciński, USK</t>
  </si>
  <si>
    <t>Intensywna terapia gr.1,  dr Igor chęciński, USK</t>
  </si>
  <si>
    <t>Intensywna terapia gr.4,  dr Igor chęciński, USK</t>
  </si>
  <si>
    <t>Intensywna terapia gr.5,  dr Igor chęciński, USK</t>
  </si>
  <si>
    <t>Intensywna terapia gr.6,  dr Igor chęciński, USK</t>
  </si>
  <si>
    <t>Poniedziałek 28.03</t>
  </si>
  <si>
    <t>Wtorek 29.03</t>
  </si>
  <si>
    <t>Środa 30.03</t>
  </si>
  <si>
    <t>Czwartek 31.03</t>
  </si>
  <si>
    <t>Piątek 1.04</t>
  </si>
  <si>
    <t>Poniedziałek 4.04</t>
  </si>
  <si>
    <t>Wtorek 5.04</t>
  </si>
  <si>
    <t>Środa 6.04</t>
  </si>
  <si>
    <t>Czwartek 7.04</t>
  </si>
  <si>
    <t>Piątek 8.04</t>
  </si>
  <si>
    <t>Poniedziałek 11.04</t>
  </si>
  <si>
    <t>Wtorek 12.04</t>
  </si>
  <si>
    <t>Środa 13.04</t>
  </si>
  <si>
    <t>Czwartek 14.04</t>
  </si>
  <si>
    <t>Piątek 15.04</t>
  </si>
  <si>
    <t>Poniedziałek 18.04</t>
  </si>
  <si>
    <t>Wtorek 19.04</t>
  </si>
  <si>
    <t>Środa 20.04</t>
  </si>
  <si>
    <t>Czwartek 21.04</t>
  </si>
  <si>
    <t>Piątek 22.04</t>
  </si>
  <si>
    <t>Poniedziałek 25.04</t>
  </si>
  <si>
    <t>Wtorek 26.04</t>
  </si>
  <si>
    <t>Środa 27.04</t>
  </si>
  <si>
    <t>Czwartek 28.04</t>
  </si>
  <si>
    <t>Piątek 29.04</t>
  </si>
  <si>
    <t>Poniedziałek 2.05</t>
  </si>
  <si>
    <t>Wtorek 3.05</t>
  </si>
  <si>
    <t>Środa 4.05</t>
  </si>
  <si>
    <t>Czwartek 5.05</t>
  </si>
  <si>
    <t>Piątek 6.05</t>
  </si>
  <si>
    <t>Poniedziałek 9.05</t>
  </si>
  <si>
    <t>Wtorek 10.05</t>
  </si>
  <si>
    <t>Środa 11.05</t>
  </si>
  <si>
    <t>Czwartek 12.05</t>
  </si>
  <si>
    <t>Piątek 13.05</t>
  </si>
  <si>
    <t>Poniedziałek 16.05</t>
  </si>
  <si>
    <t>Wtorek 17.05</t>
  </si>
  <si>
    <t>Środa 18.05</t>
  </si>
  <si>
    <t>Czwartek 19.05</t>
  </si>
  <si>
    <t>Piątek 20.05</t>
  </si>
  <si>
    <t>Medycyna ratunkowa gr.4,  dr Magdalena Milan, USK Borowska</t>
  </si>
  <si>
    <t>7:30-9:45</t>
  </si>
  <si>
    <t>9:45-12:00</t>
  </si>
  <si>
    <t>III</t>
  </si>
  <si>
    <t>12:00-14:15</t>
  </si>
  <si>
    <t>IV</t>
  </si>
  <si>
    <t>14:15-16:30</t>
  </si>
  <si>
    <t>8:0-14:45</t>
  </si>
  <si>
    <t>Terpiłowski</t>
  </si>
  <si>
    <t>starszy wykładowca</t>
  </si>
  <si>
    <t>8:0-11:45</t>
  </si>
  <si>
    <t>11:45-15:30</t>
  </si>
  <si>
    <t>15:30-19:15</t>
  </si>
  <si>
    <t>1,2,3,4,5,6</t>
  </si>
  <si>
    <t>17:00-18:30</t>
  </si>
  <si>
    <t>I,II,III,IV</t>
  </si>
  <si>
    <t>7:00-11:45</t>
  </si>
  <si>
    <t>Magdalena</t>
  </si>
  <si>
    <t>Milan</t>
  </si>
  <si>
    <t>11.45-14.30</t>
  </si>
  <si>
    <t>Ratownictwo górskie/wodne</t>
  </si>
  <si>
    <t>8:15-9:00</t>
  </si>
  <si>
    <t>9:45-10:30</t>
  </si>
  <si>
    <t>9:00-9:45</t>
  </si>
  <si>
    <t>10:30-11:15</t>
  </si>
  <si>
    <t>Laryngologia</t>
  </si>
  <si>
    <t>Katedra i Klinika Otolaryngologii, Chirurgii Głowy i Szyi</t>
  </si>
  <si>
    <t>Mateusz</t>
  </si>
  <si>
    <t>Kolator</t>
  </si>
  <si>
    <t>Choroby tropikalne</t>
  </si>
  <si>
    <t>CA</t>
  </si>
  <si>
    <t>CA1</t>
  </si>
  <si>
    <t>Wróblewski</t>
  </si>
  <si>
    <t>SE1</t>
  </si>
  <si>
    <t>16:00-19:45</t>
  </si>
  <si>
    <t>Badania naukowe</t>
  </si>
  <si>
    <t>Zakład Ekonomiki i Jakości w Ochronie Zdrowia</t>
  </si>
  <si>
    <t>Ekonomia i Zarządzanie</t>
  </si>
  <si>
    <t>Medycyna ratunkowa gr.1,  dr Magdalena Milan, USK Borowska</t>
  </si>
  <si>
    <t>Medycyna ratunkowa gr.2,  dr hab. Mariusz CHABOWSKI, 4WSKzP</t>
  </si>
  <si>
    <t>Intensywna terapia gr.3,  dr Igor chęciński, USK</t>
  </si>
  <si>
    <t>Medycyna ratunkowa gr.3,  dr Magdalena Milan, USK Borowska</t>
  </si>
  <si>
    <t>Medycyna ratunkowa gr.5,  dr hab. Mariusz CHABOWSKI, 4WSKzP</t>
  </si>
  <si>
    <t>Medycyna ratunkowa gr.6,  dr hab. Mariusz CHABOWSKI, 4WSKzP</t>
  </si>
  <si>
    <t>11.45-15.30</t>
  </si>
  <si>
    <t>Medyczne czynności ratunkowe WYKŁAD, mgr Andrzej Raczyński</t>
  </si>
  <si>
    <t>Medycyna Ratunkowa WYKŁAD, prof. Jacek Smereka</t>
  </si>
  <si>
    <t>Intensywna terapia WYKŁAD, prof. Jacek Smereka</t>
  </si>
  <si>
    <t>Badania naukowe w ratownictwie medycznym, seminarium, prof. Jacek Smereka</t>
  </si>
  <si>
    <t>Badania naukowe w ratownictwie medycznym, wykład, prof. Jacek Smereka</t>
  </si>
  <si>
    <t>Laryngologia gr.1,  dr Mateusz Kolator, USK</t>
  </si>
  <si>
    <t>Laryngologia gr.3,  dr Mateusz Kolator, USK</t>
  </si>
  <si>
    <t>Laryngologia gr.4,  dr Mateusz Kolator, USK</t>
  </si>
  <si>
    <t>Laryngologia gr.5,  dr Mateusz Kolator, USK</t>
  </si>
  <si>
    <t>Laryngologia gr.6,  dr Mateusz Kolator, USK</t>
  </si>
  <si>
    <t>Choroby tropikalne, wykład, dr Paweł Wróblewski</t>
  </si>
  <si>
    <t>Choroby tropikalne, ćwiczenia, dr Paweł Wróblewski, Parkowa 34</t>
  </si>
  <si>
    <t>Choroby tropikalne, seminarium, dr Paweł Wróblewski, Parkowa 34</t>
  </si>
  <si>
    <t>Laryngologia Wykład,  dr Mateusz Kolator, online</t>
  </si>
  <si>
    <t>Laryngologia gr.2, dr Mateusz Kolator, USK</t>
  </si>
  <si>
    <t>Praktyki Ortopedia gr 3</t>
  </si>
  <si>
    <t>Praktyki Ortopedia gr 6</t>
  </si>
  <si>
    <t>Praktyki Ortopedia gr 1</t>
  </si>
  <si>
    <t>Praktyki Ortopedia gr 2</t>
  </si>
  <si>
    <t>Praktyki Kardiologia gr 3</t>
  </si>
  <si>
    <t>Praktyki Kardiologia gr 6</t>
  </si>
  <si>
    <t>Praktyki Kardiologia gr 1</t>
  </si>
  <si>
    <t>Praktyki Kardiologia gr 2</t>
  </si>
  <si>
    <t>Praktyki Ortopedia gr 4</t>
  </si>
  <si>
    <t>Praktyki Ortopedia gr 5</t>
  </si>
  <si>
    <t>Praktyki Kardiologia gr 4</t>
  </si>
  <si>
    <t>Praktyki Kardiologia gr 5</t>
  </si>
  <si>
    <t>Praktyki OIOM gr 3</t>
  </si>
  <si>
    <t>Praktyki OIOM gr 4</t>
  </si>
  <si>
    <t>Praktyki OIOM gr 5</t>
  </si>
  <si>
    <t>Praktyki OIOM gr 6</t>
  </si>
  <si>
    <t>Praktyki OIOM gr 1</t>
  </si>
  <si>
    <t>Praktyki OIOM gr 2</t>
  </si>
  <si>
    <t>Ratownictwo wodne gr. II, mgr Kamil Kędzierski, Parkowa 34</t>
  </si>
  <si>
    <t>Ratownictwo wodne gr. I, mgr Kamil Kędzierski, Parkowa 34</t>
  </si>
  <si>
    <t>Ratownictwo wodne gr. IV, mgr Kamil Kędzierski, Parkowa 34</t>
  </si>
  <si>
    <t>Ratownictwo wodne gr. III, mgr Kamil Kędzierski, Parkowa 34</t>
  </si>
  <si>
    <t>17:45-19:15</t>
  </si>
  <si>
    <t>16.00-19.45</t>
  </si>
  <si>
    <t>Kamil</t>
  </si>
  <si>
    <t>Kędzierski</t>
  </si>
  <si>
    <t>Ekonomia, wykład, mgr Mariola Dwornikowska-Dąbrowska</t>
  </si>
  <si>
    <t>Ekonomia, seminarium, mgr Mariola Dwornikowska-Dąbrowska</t>
  </si>
  <si>
    <t>16:45-20:30</t>
  </si>
  <si>
    <t>Mariola</t>
  </si>
  <si>
    <t>Dwornikowska-Dąbrowska</t>
  </si>
  <si>
    <t>16:45-19:00</t>
  </si>
  <si>
    <t>16:45-18:15</t>
  </si>
  <si>
    <t>4WSKzP</t>
  </si>
  <si>
    <t>dr hab. Mariusz CHABOWSKI</t>
  </si>
  <si>
    <t>CHABOWSKI</t>
  </si>
  <si>
    <t>Mariusz</t>
  </si>
  <si>
    <t>Katedra Pielęgniarstwa i Położnictwa</t>
  </si>
  <si>
    <t>16:00-17:30</t>
  </si>
  <si>
    <t>Katedra Ratownictwa Medycznego</t>
  </si>
  <si>
    <t>21/2022</t>
  </si>
</sst>
</file>

<file path=xl/styles.xml><?xml version="1.0" encoding="utf-8"?>
<styleSheet xmlns="http://schemas.openxmlformats.org/spreadsheetml/2006/main">
  <numFmts count="3">
    <numFmt numFmtId="164" formatCode="[$-415]General"/>
    <numFmt numFmtId="165" formatCode="#,##0.00&quot; &quot;[$zł-415];[Red]&quot;-&quot;#,##0.00&quot; &quot;[$zł-415]"/>
    <numFmt numFmtId="166" formatCode="[$-F800]dddd\,\ mmmm\ dd\,\ yyyy"/>
  </numFmts>
  <fonts count="19">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name val="Arial"/>
      <family val="2"/>
      <charset val="238"/>
    </font>
    <font>
      <b/>
      <sz val="10"/>
      <name val="Arial"/>
      <family val="2"/>
      <charset val="238"/>
    </font>
    <font>
      <sz val="11"/>
      <color rgb="FF000000"/>
      <name val="Arial"/>
      <family val="2"/>
      <charset val="238"/>
    </font>
    <font>
      <b/>
      <sz val="10"/>
      <color rgb="FF000000"/>
      <name val="Arial"/>
      <family val="2"/>
      <charset val="238"/>
    </font>
    <font>
      <b/>
      <sz val="10"/>
      <color rgb="FF333399"/>
      <name val="Arial"/>
      <family val="2"/>
      <charset val="238"/>
    </font>
    <font>
      <b/>
      <sz val="10"/>
      <color rgb="FFFF0000"/>
      <name val="Arial"/>
      <family val="2"/>
      <charset val="238"/>
    </font>
    <font>
      <b/>
      <sz val="13"/>
      <color rgb="FF000000"/>
      <name val="Calibri"/>
      <family val="2"/>
      <charset val="238"/>
    </font>
    <font>
      <b/>
      <i/>
      <sz val="16"/>
      <color rgb="FF000000"/>
      <name val="Arial"/>
      <family val="2"/>
      <charset val="238"/>
    </font>
    <font>
      <b/>
      <i/>
      <u/>
      <sz val="11"/>
      <color rgb="FF000000"/>
      <name val="Arial"/>
      <family val="2"/>
      <charset val="238"/>
    </font>
    <font>
      <sz val="11"/>
      <color theme="0"/>
      <name val="Calibri"/>
      <family val="2"/>
      <charset val="238"/>
      <scheme val="minor"/>
    </font>
    <font>
      <sz val="11"/>
      <color rgb="FF000000"/>
      <name val="Calibri"/>
      <family val="2"/>
      <charset val="238"/>
      <scheme val="minor"/>
    </font>
    <font>
      <sz val="11"/>
      <color rgb="FFFFFFFF"/>
      <name val="Calibri"/>
      <family val="2"/>
      <charset val="238"/>
      <scheme val="minor"/>
    </font>
    <font>
      <sz val="10"/>
      <color theme="1"/>
      <name val="Arial"/>
      <family val="2"/>
    </font>
    <font>
      <sz val="8"/>
      <name val="Calibri"/>
      <family val="2"/>
      <charset val="238"/>
      <scheme val="minor"/>
    </font>
    <font>
      <sz val="11"/>
      <color rgb="FFFF0000"/>
      <name val="Calibri"/>
      <family val="2"/>
      <charset val="238"/>
      <scheme val="minor"/>
    </font>
  </fonts>
  <fills count="24">
    <fill>
      <patternFill patternType="none"/>
    </fill>
    <fill>
      <patternFill patternType="gray125"/>
    </fill>
    <fill>
      <patternFill patternType="solid">
        <fgColor rgb="FFFFFFFF"/>
        <bgColor rgb="FFFFFFFF"/>
      </patternFill>
    </fill>
    <fill>
      <patternFill patternType="solid">
        <fgColor rgb="FFFFCC00"/>
        <bgColor rgb="FFFFCC00"/>
      </patternFill>
    </fill>
    <fill>
      <patternFill patternType="solid">
        <fgColor rgb="FFFFC0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rgb="FFFFD966"/>
        <bgColor rgb="FF000000"/>
      </patternFill>
    </fill>
    <fill>
      <patternFill patternType="solid">
        <fgColor rgb="FFDDEBF7"/>
        <bgColor rgb="FF000000"/>
      </patternFill>
    </fill>
    <fill>
      <patternFill patternType="solid">
        <fgColor rgb="FFC00000"/>
        <bgColor indexed="64"/>
      </patternFill>
    </fill>
    <fill>
      <patternFill patternType="solid">
        <fgColor theme="9" tint="0.79998168889431442"/>
        <bgColor indexed="64"/>
      </patternFill>
    </fill>
    <fill>
      <patternFill patternType="solid">
        <fgColor rgb="FFE2EFDA"/>
        <bgColor rgb="FF000000"/>
      </patternFill>
    </fill>
    <fill>
      <patternFill patternType="solid">
        <fgColor rgb="FFFF0000"/>
        <bgColor rgb="FF000000"/>
      </patternFill>
    </fill>
    <fill>
      <patternFill patternType="solid">
        <fgColor theme="0"/>
        <bgColor indexed="64"/>
      </patternFill>
    </fill>
    <fill>
      <patternFill patternType="solid">
        <fgColor theme="0"/>
        <bgColor rgb="FF000000"/>
      </patternFill>
    </fill>
    <fill>
      <patternFill patternType="solid">
        <fgColor theme="4"/>
        <bgColor indexed="64"/>
      </patternFill>
    </fill>
    <fill>
      <patternFill patternType="solid">
        <fgColor rgb="FF0070C0"/>
        <bgColor indexed="64"/>
      </patternFill>
    </fill>
    <fill>
      <patternFill patternType="solid">
        <fgColor theme="4" tint="-0.249977111117893"/>
        <bgColor indexed="64"/>
      </patternFill>
    </fill>
    <fill>
      <patternFill patternType="solid">
        <fgColor rgb="FF305496"/>
        <bgColor rgb="FF000000"/>
      </patternFill>
    </fill>
    <fill>
      <patternFill patternType="solid">
        <fgColor rgb="FF4472C4"/>
        <bgColor rgb="FF000000"/>
      </patternFill>
    </fill>
    <fill>
      <patternFill patternType="solid">
        <fgColor rgb="FF0070C0"/>
        <bgColor rgb="FF000000"/>
      </patternFill>
    </fill>
    <fill>
      <patternFill patternType="solid">
        <fgColor theme="9"/>
        <bgColor indexed="64"/>
      </patternFill>
    </fill>
  </fills>
  <borders count="127">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right style="thin">
        <color indexed="64"/>
      </right>
      <top/>
      <bottom style="thin">
        <color indexed="64"/>
      </bottom>
      <diagonal/>
    </border>
    <border>
      <left style="thin">
        <color auto="1"/>
      </left>
      <right/>
      <top/>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right/>
      <top style="medium">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ck">
        <color rgb="FFFF0000"/>
      </bottom>
      <diagonal/>
    </border>
    <border>
      <left/>
      <right style="medium">
        <color indexed="64"/>
      </right>
      <top/>
      <bottom style="thick">
        <color rgb="FFFF0000"/>
      </bottom>
      <diagonal/>
    </border>
    <border>
      <left style="thin">
        <color indexed="64"/>
      </left>
      <right style="medium">
        <color indexed="64"/>
      </right>
      <top/>
      <bottom style="thick">
        <color rgb="FFFF0000"/>
      </bottom>
      <diagonal/>
    </border>
    <border>
      <left/>
      <right/>
      <top style="medium">
        <color indexed="64"/>
      </top>
      <bottom style="thick">
        <color rgb="FFFF0000"/>
      </bottom>
      <diagonal/>
    </border>
    <border>
      <left style="thin">
        <color indexed="64"/>
      </left>
      <right style="thin">
        <color indexed="64"/>
      </right>
      <top style="medium">
        <color indexed="64"/>
      </top>
      <bottom style="thick">
        <color rgb="FFFF0000"/>
      </bottom>
      <diagonal/>
    </border>
    <border>
      <left style="medium">
        <color indexed="64"/>
      </left>
      <right/>
      <top style="medium">
        <color indexed="64"/>
      </top>
      <bottom style="thick">
        <color rgb="FFFF0000"/>
      </bottom>
      <diagonal/>
    </border>
    <border>
      <left style="thin">
        <color indexed="64"/>
      </left>
      <right/>
      <top style="medium">
        <color indexed="64"/>
      </top>
      <bottom style="thick">
        <color rgb="FFFF0000"/>
      </bottom>
      <diagonal/>
    </border>
    <border>
      <left style="thin">
        <color indexed="64"/>
      </left>
      <right/>
      <top style="thin">
        <color indexed="64"/>
      </top>
      <bottom style="thick">
        <color rgb="FFFF0000"/>
      </bottom>
      <diagonal/>
    </border>
    <border>
      <left style="thin">
        <color auto="1"/>
      </left>
      <right style="medium">
        <color indexed="64"/>
      </right>
      <top style="thin">
        <color auto="1"/>
      </top>
      <bottom style="thick">
        <color rgb="FFFF0000"/>
      </bottom>
      <diagonal/>
    </border>
    <border>
      <left/>
      <right style="thin">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bottom style="thick">
        <color rgb="FFFF0000"/>
      </bottom>
      <diagonal/>
    </border>
    <border>
      <left style="thin">
        <color auto="1"/>
      </left>
      <right style="thin">
        <color auto="1"/>
      </right>
      <top style="thin">
        <color auto="1"/>
      </top>
      <bottom style="thick">
        <color rgb="FFFF0000"/>
      </bottom>
      <diagonal/>
    </border>
    <border>
      <left/>
      <right style="thin">
        <color auto="1"/>
      </right>
      <top/>
      <bottom style="thick">
        <color rgb="FFFF0000"/>
      </bottom>
      <diagonal/>
    </border>
    <border>
      <left/>
      <right style="medium">
        <color indexed="64"/>
      </right>
      <top style="medium">
        <color indexed="64"/>
      </top>
      <bottom style="thick">
        <color rgb="FFFF0000"/>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thin">
        <color indexed="64"/>
      </right>
      <top/>
      <bottom style="thick">
        <color rgb="FFFF0000"/>
      </bottom>
      <diagonal/>
    </border>
    <border>
      <left/>
      <right/>
      <top/>
      <bottom style="thick">
        <color rgb="FFFF0000"/>
      </bottom>
      <diagonal/>
    </border>
    <border>
      <left style="thin">
        <color theme="1"/>
      </left>
      <right style="thin">
        <color theme="1"/>
      </right>
      <top style="thin">
        <color theme="1"/>
      </top>
      <bottom style="thin">
        <color theme="1"/>
      </bottom>
      <diagonal/>
    </border>
    <border>
      <left/>
      <right style="thin">
        <color rgb="FF000000"/>
      </right>
      <top/>
      <bottom/>
      <diagonal/>
    </border>
    <border>
      <left/>
      <right style="thin">
        <color rgb="FF000000"/>
      </right>
      <top style="thin">
        <color rgb="FF000000"/>
      </top>
      <bottom/>
      <diagonal/>
    </border>
    <border>
      <left style="thin">
        <color theme="1"/>
      </left>
      <right style="thin">
        <color theme="1"/>
      </right>
      <top style="thin">
        <color theme="1"/>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ck">
        <color rgb="FFFF0000"/>
      </top>
      <bottom style="medium">
        <color indexed="64"/>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ck">
        <color rgb="FFFF0000"/>
      </bottom>
      <diagonal/>
    </border>
    <border>
      <left/>
      <right style="medium">
        <color rgb="FF000000"/>
      </right>
      <top/>
      <bottom/>
      <diagonal/>
    </border>
    <border>
      <left/>
      <right style="medium">
        <color rgb="FF000000"/>
      </right>
      <top/>
      <bottom style="thick">
        <color rgb="FFFF0000"/>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right style="medium">
        <color indexed="64"/>
      </right>
      <top style="thin">
        <color indexed="64"/>
      </top>
      <bottom style="thin">
        <color indexed="64"/>
      </bottom>
      <diagonal/>
    </border>
    <border>
      <left/>
      <right style="medium">
        <color rgb="FF000000"/>
      </right>
      <top style="medium">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ck">
        <color rgb="FFFF0000"/>
      </bottom>
      <diagonal/>
    </border>
    <border>
      <left/>
      <right style="medium">
        <color rgb="FF000000"/>
      </right>
      <top style="medium">
        <color indexed="64"/>
      </top>
      <bottom style="thick">
        <color rgb="FFFF0000"/>
      </bottom>
      <diagonal/>
    </border>
    <border>
      <left/>
      <right style="medium">
        <color rgb="FF000000"/>
      </right>
      <top style="thick">
        <color rgb="FFFF0000"/>
      </top>
      <bottom/>
      <diagonal/>
    </border>
    <border>
      <left/>
      <right style="medium">
        <color rgb="FF000000"/>
      </right>
      <top style="thick">
        <color rgb="FFFF0000"/>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rgb="FF000000"/>
      </left>
      <right/>
      <top style="medium">
        <color indexed="64"/>
      </top>
      <bottom style="thick">
        <color rgb="FFFF0000"/>
      </bottom>
      <diagonal/>
    </border>
    <border>
      <left style="medium">
        <color rgb="FF000000"/>
      </left>
      <right/>
      <top style="thick">
        <color rgb="FFFF0000"/>
      </top>
      <bottom style="medium">
        <color indexed="64"/>
      </bottom>
      <diagonal/>
    </border>
    <border>
      <left style="thin">
        <color auto="1"/>
      </left>
      <right/>
      <top style="thick">
        <color rgb="FFFF0000"/>
      </top>
      <bottom style="medium">
        <color indexed="64"/>
      </bottom>
      <diagonal/>
    </border>
    <border>
      <left style="medium">
        <color rgb="FF000000"/>
      </left>
      <right/>
      <top/>
      <bottom style="medium">
        <color indexed="64"/>
      </bottom>
      <diagonal/>
    </border>
    <border>
      <left/>
      <right/>
      <top/>
      <bottom style="medium">
        <color rgb="FF000000"/>
      </bottom>
      <diagonal/>
    </border>
    <border>
      <left style="medium">
        <color rgb="FFFF0000"/>
      </left>
      <right/>
      <top style="medium">
        <color rgb="FFFF0000"/>
      </top>
      <bottom/>
      <diagonal/>
    </border>
    <border>
      <left/>
      <right/>
      <top style="medium">
        <color rgb="FFFF0000"/>
      </top>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top/>
      <bottom/>
      <diagonal/>
    </border>
    <border>
      <left style="thin">
        <color auto="1"/>
      </left>
      <right style="medium">
        <color rgb="FFFF0000"/>
      </right>
      <top style="thin">
        <color auto="1"/>
      </top>
      <bottom style="thin">
        <color auto="1"/>
      </bottom>
      <diagonal/>
    </border>
    <border>
      <left style="medium">
        <color rgb="FFFF0000"/>
      </left>
      <right/>
      <top/>
      <bottom style="medium">
        <color rgb="FFFF0000"/>
      </bottom>
      <diagonal/>
    </border>
    <border>
      <left/>
      <right/>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style="thin">
        <color rgb="FF000000"/>
      </right>
      <top/>
      <bottom style="medium">
        <color indexed="64"/>
      </bottom>
      <diagonal/>
    </border>
    <border>
      <left/>
      <right/>
      <top style="thick">
        <color rgb="FFFF0000"/>
      </top>
      <bottom/>
      <diagonal/>
    </border>
    <border>
      <left/>
      <right style="thin">
        <color indexed="64"/>
      </right>
      <top style="thick">
        <color rgb="FFFF0000"/>
      </top>
      <bottom/>
      <diagonal/>
    </border>
  </borders>
  <cellStyleXfs count="9">
    <xf numFmtId="0" fontId="0" fillId="0" borderId="0"/>
    <xf numFmtId="164" fontId="2" fillId="0" borderId="0" applyBorder="0" applyProtection="0"/>
    <xf numFmtId="0" fontId="6" fillId="0" borderId="0"/>
    <xf numFmtId="164" fontId="2" fillId="0" borderId="0" applyBorder="0" applyProtection="0"/>
    <xf numFmtId="0" fontId="11" fillId="0" borderId="0" applyNumberFormat="0" applyBorder="0" applyProtection="0">
      <alignment horizontal="center"/>
    </xf>
    <xf numFmtId="0" fontId="11" fillId="0" borderId="0" applyNumberFormat="0" applyBorder="0" applyProtection="0">
      <alignment horizontal="center" textRotation="90"/>
    </xf>
    <xf numFmtId="0" fontId="1" fillId="0" borderId="0"/>
    <xf numFmtId="0" fontId="12" fillId="0" borderId="0" applyNumberFormat="0" applyBorder="0" applyProtection="0"/>
    <xf numFmtId="165" fontId="12" fillId="0" borderId="0" applyBorder="0" applyProtection="0"/>
  </cellStyleXfs>
  <cellXfs count="656">
    <xf numFmtId="0" fontId="0" fillId="0" borderId="0" xfId="0"/>
    <xf numFmtId="164" fontId="2" fillId="0" borderId="0" xfId="1" applyFont="1" applyFill="1" applyAlignment="1"/>
    <xf numFmtId="164" fontId="3" fillId="0" borderId="43" xfId="1" applyFont="1" applyFill="1" applyBorder="1" applyAlignment="1">
      <alignment horizontal="center" vertical="center" shrinkToFit="1"/>
    </xf>
    <xf numFmtId="164" fontId="4" fillId="0" borderId="42" xfId="1" applyFont="1" applyFill="1" applyBorder="1" applyAlignment="1">
      <alignment horizontal="center" vertical="center" shrinkToFit="1"/>
    </xf>
    <xf numFmtId="164" fontId="5" fillId="0" borderId="45" xfId="1" applyFont="1" applyFill="1" applyBorder="1" applyAlignment="1">
      <alignment horizontal="center" vertical="center"/>
    </xf>
    <xf numFmtId="164" fontId="3" fillId="0" borderId="42" xfId="1" applyFont="1" applyFill="1" applyBorder="1" applyAlignment="1">
      <alignment horizontal="center" vertical="center" shrinkToFit="1"/>
    </xf>
    <xf numFmtId="164" fontId="4" fillId="0" borderId="43" xfId="1" applyFont="1" applyFill="1" applyBorder="1" applyAlignment="1">
      <alignment horizontal="center" vertical="center" shrinkToFit="1"/>
    </xf>
    <xf numFmtId="164" fontId="2" fillId="0" borderId="0" xfId="1" applyFont="1" applyFill="1" applyAlignment="1">
      <alignment wrapText="1"/>
    </xf>
    <xf numFmtId="164" fontId="2" fillId="0" borderId="0" xfId="1" applyFont="1" applyFill="1" applyAlignment="1">
      <alignment horizontal="center" vertical="center" wrapText="1"/>
    </xf>
    <xf numFmtId="164" fontId="7" fillId="0" borderId="42" xfId="1" applyFont="1" applyFill="1" applyBorder="1" applyAlignment="1">
      <alignment horizontal="center" vertical="center" wrapText="1"/>
    </xf>
    <xf numFmtId="164" fontId="10" fillId="0" borderId="0" xfId="1" applyFont="1" applyFill="1" applyAlignment="1"/>
    <xf numFmtId="164" fontId="2" fillId="0" borderId="0" xfId="1" applyFont="1" applyFill="1" applyAlignment="1">
      <alignment horizontal="center" vertical="top"/>
    </xf>
    <xf numFmtId="0" fontId="0" fillId="0" borderId="0" xfId="0" applyFill="1"/>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0" fillId="0" borderId="40" xfId="0" applyFont="1" applyBorder="1" applyAlignment="1">
      <alignment wrapText="1"/>
    </xf>
    <xf numFmtId="0" fontId="0" fillId="0" borderId="60" xfId="0" applyFont="1" applyBorder="1" applyAlignment="1">
      <alignment wrapText="1"/>
    </xf>
    <xf numFmtId="0" fontId="0" fillId="0" borderId="57" xfId="0" applyFont="1" applyBorder="1" applyAlignment="1">
      <alignment wrapText="1"/>
    </xf>
    <xf numFmtId="0" fontId="0" fillId="0" borderId="50" xfId="0" applyFont="1" applyBorder="1" applyAlignment="1">
      <alignment wrapText="1"/>
    </xf>
    <xf numFmtId="0" fontId="0" fillId="0" borderId="51" xfId="0" applyFont="1" applyBorder="1" applyAlignment="1">
      <alignment wrapText="1"/>
    </xf>
    <xf numFmtId="0" fontId="0" fillId="0" borderId="68" xfId="0" applyFont="1" applyBorder="1" applyAlignment="1">
      <alignment wrapText="1"/>
    </xf>
    <xf numFmtId="0" fontId="0" fillId="0" borderId="52" xfId="0" applyFont="1" applyBorder="1" applyAlignment="1">
      <alignment wrapText="1"/>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49"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9" xfId="0" applyFont="1" applyFill="1" applyBorder="1" applyAlignment="1">
      <alignment wrapText="1"/>
    </xf>
    <xf numFmtId="0" fontId="0" fillId="0" borderId="27" xfId="0" applyFont="1" applyFill="1" applyBorder="1" applyAlignment="1">
      <alignment vertical="center" wrapText="1"/>
    </xf>
    <xf numFmtId="0" fontId="0" fillId="0" borderId="26"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wrapText="1"/>
    </xf>
    <xf numFmtId="0" fontId="0" fillId="0" borderId="31" xfId="0" applyFont="1" applyFill="1" applyBorder="1" applyAlignment="1">
      <alignment vertical="center" wrapText="1"/>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4" xfId="0" applyFont="1" applyFill="1" applyBorder="1" applyAlignment="1">
      <alignment vertical="center" wrapText="1"/>
    </xf>
    <xf numFmtId="0" fontId="0" fillId="0" borderId="20" xfId="0" applyFont="1" applyFill="1" applyBorder="1" applyAlignment="1">
      <alignment wrapText="1"/>
    </xf>
    <xf numFmtId="0" fontId="0" fillId="0" borderId="5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52"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58" xfId="0" applyFont="1" applyFill="1" applyBorder="1" applyAlignment="1">
      <alignment wrapText="1"/>
    </xf>
    <xf numFmtId="0" fontId="0" fillId="0" borderId="3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32" xfId="0" applyFont="1" applyFill="1" applyBorder="1" applyAlignment="1">
      <alignment vertical="center" wrapText="1"/>
    </xf>
    <xf numFmtId="0" fontId="0" fillId="0" borderId="38" xfId="0" applyFont="1" applyFill="1" applyBorder="1" applyAlignment="1">
      <alignment vertical="center" wrapText="1"/>
    </xf>
    <xf numFmtId="0" fontId="0" fillId="0" borderId="1"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8" xfId="0" applyFont="1" applyFill="1" applyBorder="1" applyAlignment="1">
      <alignment vertical="center" wrapText="1"/>
    </xf>
    <xf numFmtId="0" fontId="13" fillId="0" borderId="26" xfId="0" applyFont="1" applyFill="1" applyBorder="1" applyAlignment="1">
      <alignment wrapText="1"/>
    </xf>
    <xf numFmtId="0" fontId="0" fillId="0" borderId="67"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33" xfId="0" applyFont="1" applyFill="1" applyBorder="1" applyAlignment="1">
      <alignment vertical="center" wrapText="1"/>
    </xf>
    <xf numFmtId="0" fontId="0" fillId="0" borderId="23" xfId="0" applyFont="1" applyFill="1" applyBorder="1" applyAlignment="1">
      <alignment wrapText="1"/>
    </xf>
    <xf numFmtId="164" fontId="4" fillId="0" borderId="43" xfId="1" applyFont="1" applyFill="1" applyBorder="1" applyAlignment="1">
      <alignment horizontal="center" vertical="center"/>
    </xf>
    <xf numFmtId="164" fontId="7" fillId="0" borderId="41" xfId="1" applyFont="1" applyFill="1" applyBorder="1" applyAlignment="1">
      <alignment horizontal="center" vertical="center" wrapText="1"/>
    </xf>
    <xf numFmtId="164" fontId="4" fillId="0" borderId="69" xfId="1" applyFont="1" applyFill="1" applyBorder="1" applyAlignment="1">
      <alignment horizontal="center"/>
    </xf>
    <xf numFmtId="164" fontId="4" fillId="0" borderId="69" xfId="1" applyFont="1" applyFill="1" applyBorder="1" applyAlignment="1">
      <alignment horizontal="center" vertical="center"/>
    </xf>
    <xf numFmtId="166" fontId="3" fillId="0" borderId="69" xfId="1" applyNumberFormat="1" applyFont="1" applyFill="1" applyBorder="1" applyAlignment="1">
      <alignment horizontal="center"/>
    </xf>
    <xf numFmtId="164" fontId="3" fillId="0" borderId="42" xfId="1" applyFont="1" applyFill="1" applyBorder="1" applyAlignment="1">
      <alignment horizontal="center" vertical="center"/>
    </xf>
    <xf numFmtId="164" fontId="5" fillId="0" borderId="25" xfId="1" applyFont="1" applyFill="1" applyBorder="1" applyAlignment="1">
      <alignment horizontal="center" vertical="center"/>
    </xf>
    <xf numFmtId="164" fontId="4" fillId="0" borderId="25" xfId="1" applyFont="1" applyFill="1" applyBorder="1" applyAlignment="1">
      <alignment horizontal="center" vertical="center" shrinkToFit="1"/>
    </xf>
    <xf numFmtId="164" fontId="4" fillId="0" borderId="44" xfId="1" applyFont="1" applyFill="1" applyBorder="1" applyAlignment="1">
      <alignment horizontal="center" shrinkToFit="1"/>
    </xf>
    <xf numFmtId="164" fontId="4" fillId="0" borderId="42" xfId="1" applyFont="1" applyFill="1" applyBorder="1" applyAlignment="1">
      <alignment horizontal="center" vertical="center"/>
    </xf>
    <xf numFmtId="166" fontId="3" fillId="0" borderId="25" xfId="1" applyNumberFormat="1" applyFont="1" applyFill="1" applyBorder="1" applyAlignment="1">
      <alignment horizontal="center"/>
    </xf>
    <xf numFmtId="164" fontId="4" fillId="0" borderId="25" xfId="1" applyFont="1" applyFill="1" applyBorder="1" applyAlignment="1">
      <alignment horizontal="left" vertical="center" shrinkToFit="1"/>
    </xf>
    <xf numFmtId="0" fontId="0" fillId="0" borderId="29" xfId="0" applyFont="1" applyFill="1" applyBorder="1" applyAlignment="1">
      <alignment vertical="center" wrapText="1"/>
    </xf>
    <xf numFmtId="164" fontId="5" fillId="0" borderId="46" xfId="1" applyFont="1" applyFill="1" applyBorder="1" applyAlignment="1">
      <alignment horizontal="center" vertical="center"/>
    </xf>
    <xf numFmtId="164" fontId="5" fillId="0" borderId="70" xfId="1" applyFont="1" applyFill="1" applyBorder="1" applyAlignment="1">
      <alignment horizontal="center" vertical="center"/>
    </xf>
    <xf numFmtId="164" fontId="4" fillId="0" borderId="44" xfId="1" applyFont="1" applyFill="1" applyBorder="1" applyAlignment="1">
      <alignment horizontal="left" vertical="center" shrinkToFit="1"/>
    </xf>
    <xf numFmtId="164" fontId="4" fillId="0" borderId="44" xfId="1" applyFont="1" applyFill="1" applyBorder="1" applyAlignment="1">
      <alignment horizontal="left" vertical="center"/>
    </xf>
    <xf numFmtId="164" fontId="4" fillId="0" borderId="71" xfId="1" applyFont="1" applyFill="1" applyBorder="1" applyAlignment="1">
      <alignment horizontal="left" vertical="center" shrinkToFit="1"/>
    </xf>
    <xf numFmtId="164" fontId="4" fillId="0" borderId="69" xfId="1" applyFont="1" applyFill="1" applyBorder="1" applyAlignment="1">
      <alignment horizontal="center" vertical="center" shrinkToFit="1"/>
    </xf>
    <xf numFmtId="164" fontId="4" fillId="0" borderId="72" xfId="1" applyFont="1" applyFill="1" applyBorder="1" applyAlignment="1">
      <alignment horizontal="center" vertical="center" shrinkToFit="1"/>
    </xf>
    <xf numFmtId="0" fontId="0" fillId="0" borderId="78" xfId="0" applyFont="1" applyFill="1" applyBorder="1" applyAlignment="1">
      <alignment vertical="center" wrapText="1"/>
    </xf>
    <xf numFmtId="0" fontId="0" fillId="0" borderId="25" xfId="0" applyFill="1" applyBorder="1" applyAlignment="1">
      <alignment vertical="center" wrapText="1"/>
    </xf>
    <xf numFmtId="0" fontId="0" fillId="0" borderId="21"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47"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9"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14" fillId="0" borderId="0" xfId="0" applyFont="1"/>
    <xf numFmtId="0" fontId="14" fillId="0" borderId="1" xfId="0" applyFont="1" applyBorder="1" applyAlignment="1">
      <alignment wrapText="1"/>
    </xf>
    <xf numFmtId="0" fontId="14" fillId="0" borderId="37" xfId="0" applyFont="1" applyBorder="1" applyAlignment="1">
      <alignment wrapText="1"/>
    </xf>
    <xf numFmtId="0" fontId="14" fillId="0" borderId="3" xfId="0" applyFont="1" applyBorder="1" applyAlignment="1">
      <alignment wrapText="1"/>
    </xf>
    <xf numFmtId="0" fontId="14" fillId="0" borderId="4" xfId="0" applyFont="1" applyBorder="1" applyAlignment="1">
      <alignment wrapText="1"/>
    </xf>
    <xf numFmtId="0" fontId="14" fillId="0" borderId="5" xfId="0" applyFont="1" applyBorder="1" applyAlignment="1">
      <alignment wrapText="1"/>
    </xf>
    <xf numFmtId="0" fontId="14" fillId="0" borderId="60" xfId="0" applyFont="1" applyBorder="1" applyAlignment="1">
      <alignment wrapText="1"/>
    </xf>
    <xf numFmtId="0" fontId="14" fillId="0" borderId="89" xfId="0" applyFont="1" applyBorder="1" applyAlignment="1">
      <alignment wrapText="1"/>
    </xf>
    <xf numFmtId="0" fontId="14" fillId="0" borderId="50" xfId="0" applyNumberFormat="1" applyFont="1" applyBorder="1" applyAlignment="1">
      <alignment wrapText="1"/>
    </xf>
    <xf numFmtId="0" fontId="14" fillId="0" borderId="51" xfId="0" applyFont="1" applyBorder="1" applyAlignment="1">
      <alignment wrapText="1"/>
    </xf>
    <xf numFmtId="0" fontId="14" fillId="0" borderId="68" xfId="0" applyFont="1" applyBorder="1" applyAlignment="1">
      <alignment wrapText="1"/>
    </xf>
    <xf numFmtId="0" fontId="14" fillId="0" borderId="68" xfId="0" applyNumberFormat="1" applyFont="1" applyBorder="1" applyAlignment="1">
      <alignment wrapText="1"/>
    </xf>
    <xf numFmtId="0" fontId="14" fillId="0" borderId="0" xfId="0" applyFont="1" applyAlignment="1">
      <alignment wrapText="1"/>
    </xf>
    <xf numFmtId="0" fontId="14" fillId="0" borderId="10" xfId="0" applyFont="1" applyBorder="1" applyAlignment="1">
      <alignment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7" xfId="0" applyFont="1" applyBorder="1" applyAlignment="1">
      <alignment vertical="center" wrapText="1"/>
    </xf>
    <xf numFmtId="0" fontId="14" fillId="0" borderId="49" xfId="0" applyFont="1" applyBorder="1" applyAlignment="1">
      <alignment vertical="center" wrapText="1"/>
    </xf>
    <xf numFmtId="0" fontId="14" fillId="0" borderId="4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vertical="center" wrapText="1"/>
    </xf>
    <xf numFmtId="0" fontId="14" fillId="0" borderId="27" xfId="0" applyFont="1" applyBorder="1" applyAlignment="1">
      <alignment vertical="center" wrapText="1"/>
    </xf>
    <xf numFmtId="0" fontId="14" fillId="0" borderId="94" xfId="0" applyFont="1" applyBorder="1" applyAlignment="1">
      <alignment vertical="center" wrapText="1"/>
    </xf>
    <xf numFmtId="0" fontId="14" fillId="0" borderId="1" xfId="0" applyFont="1" applyBorder="1" applyAlignment="1">
      <alignment vertical="center" wrapText="1"/>
    </xf>
    <xf numFmtId="0" fontId="14" fillId="0" borderId="12" xfId="0" applyFont="1" applyBorder="1" applyAlignment="1">
      <alignment vertical="center" wrapText="1"/>
    </xf>
    <xf numFmtId="0" fontId="14" fillId="0" borderId="24" xfId="0" applyFont="1" applyBorder="1" applyAlignment="1">
      <alignment vertical="center" wrapText="1"/>
    </xf>
    <xf numFmtId="0" fontId="14" fillId="0" borderId="31" xfId="0" applyFont="1" applyBorder="1" applyAlignment="1">
      <alignment vertical="center" wrapText="1"/>
    </xf>
    <xf numFmtId="0" fontId="14" fillId="0" borderId="10" xfId="0" applyFont="1" applyBorder="1" applyAlignment="1">
      <alignment vertical="center" wrapText="1"/>
    </xf>
    <xf numFmtId="0" fontId="14" fillId="0" borderId="21" xfId="0" applyFont="1" applyBorder="1" applyAlignment="1">
      <alignment vertical="center" wrapText="1"/>
    </xf>
    <xf numFmtId="0" fontId="14" fillId="0" borderId="74" xfId="0" applyFont="1" applyBorder="1" applyAlignment="1">
      <alignment vertical="center" wrapText="1"/>
    </xf>
    <xf numFmtId="0" fontId="14" fillId="0" borderId="73" xfId="0" applyFont="1" applyBorder="1" applyAlignment="1">
      <alignment vertical="center" wrapText="1"/>
    </xf>
    <xf numFmtId="0" fontId="14" fillId="0" borderId="8" xfId="0" applyFont="1" applyBorder="1" applyAlignment="1">
      <alignment vertical="center" wrapText="1"/>
    </xf>
    <xf numFmtId="0" fontId="14" fillId="0" borderId="33" xfId="0" applyFont="1" applyBorder="1" applyAlignment="1">
      <alignment vertical="center" wrapText="1"/>
    </xf>
    <xf numFmtId="0" fontId="14" fillId="0" borderId="84" xfId="0" applyFont="1" applyBorder="1" applyAlignment="1">
      <alignment vertical="center" wrapText="1"/>
    </xf>
    <xf numFmtId="0" fontId="14" fillId="0" borderId="98" xfId="0" applyFont="1" applyBorder="1" applyAlignment="1">
      <alignment vertical="center" wrapText="1"/>
    </xf>
    <xf numFmtId="0" fontId="14" fillId="0" borderId="19" xfId="0" applyFont="1" applyBorder="1" applyAlignment="1">
      <alignment vertical="center" wrapText="1"/>
    </xf>
    <xf numFmtId="0" fontId="14" fillId="0" borderId="78" xfId="0" applyFont="1" applyBorder="1" applyAlignment="1">
      <alignment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85" xfId="0" applyFont="1" applyBorder="1" applyAlignment="1">
      <alignment vertical="center" wrapText="1"/>
    </xf>
    <xf numFmtId="0" fontId="14" fillId="0" borderId="39" xfId="0" applyFont="1" applyBorder="1" applyAlignment="1">
      <alignment vertical="center" wrapText="1"/>
    </xf>
    <xf numFmtId="0" fontId="14" fillId="0" borderId="0" xfId="0" applyFont="1" applyAlignment="1">
      <alignment vertical="center" wrapText="1"/>
    </xf>
    <xf numFmtId="0" fontId="14" fillId="0" borderId="18" xfId="0" applyFont="1" applyBorder="1" applyAlignment="1">
      <alignment vertical="center" wrapText="1"/>
    </xf>
    <xf numFmtId="0" fontId="14" fillId="0" borderId="99"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9" xfId="0" applyFont="1" applyBorder="1" applyAlignment="1">
      <alignment vertical="center" wrapText="1"/>
    </xf>
    <xf numFmtId="0" fontId="14" fillId="0" borderId="51" xfId="0" applyFont="1" applyBorder="1" applyAlignment="1">
      <alignment vertical="center" wrapText="1"/>
    </xf>
    <xf numFmtId="0" fontId="14" fillId="0" borderId="63" xfId="0" applyFont="1" applyBorder="1" applyAlignment="1">
      <alignment vertical="center" wrapText="1"/>
    </xf>
    <xf numFmtId="0" fontId="14" fillId="0" borderId="62" xfId="0" applyFont="1" applyBorder="1" applyAlignment="1">
      <alignment vertical="center" wrapText="1"/>
    </xf>
    <xf numFmtId="0" fontId="14" fillId="0" borderId="61" xfId="0" applyFont="1" applyBorder="1" applyAlignment="1">
      <alignment vertical="center" wrapText="1"/>
    </xf>
    <xf numFmtId="0" fontId="14" fillId="0" borderId="58" xfId="0" applyFont="1" applyBorder="1" applyAlignment="1">
      <alignment vertical="center" wrapText="1"/>
    </xf>
    <xf numFmtId="0" fontId="14" fillId="0" borderId="2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lignment vertical="center" wrapText="1"/>
    </xf>
    <xf numFmtId="0" fontId="14" fillId="0" borderId="47" xfId="0" applyFont="1" applyBorder="1" applyAlignment="1">
      <alignment vertical="center" wrapText="1"/>
    </xf>
    <xf numFmtId="0" fontId="14" fillId="0" borderId="17"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5" xfId="0" applyFont="1" applyBorder="1" applyAlignment="1">
      <alignment vertical="center" wrapText="1"/>
    </xf>
    <xf numFmtId="0" fontId="14" fillId="0" borderId="32" xfId="0" applyFont="1" applyBorder="1" applyAlignment="1">
      <alignment vertical="center" wrapText="1"/>
    </xf>
    <xf numFmtId="0" fontId="14" fillId="0" borderId="100" xfId="0" applyFont="1" applyBorder="1" applyAlignment="1">
      <alignment vertical="center" wrapText="1"/>
    </xf>
    <xf numFmtId="0" fontId="14" fillId="0" borderId="14" xfId="0" applyFont="1" applyBorder="1" applyAlignment="1">
      <alignment vertical="center" wrapText="1"/>
    </xf>
    <xf numFmtId="0" fontId="14" fillId="0" borderId="36" xfId="0" applyFont="1" applyBorder="1" applyAlignment="1">
      <alignment vertical="center" wrapText="1"/>
    </xf>
    <xf numFmtId="0" fontId="14" fillId="0" borderId="38" xfId="0" applyFont="1" applyBorder="1" applyAlignment="1">
      <alignment vertical="center" wrapText="1"/>
    </xf>
    <xf numFmtId="0" fontId="14" fillId="0" borderId="29" xfId="0" applyFont="1" applyBorder="1" applyAlignment="1">
      <alignment vertical="center" wrapText="1"/>
    </xf>
    <xf numFmtId="0" fontId="14" fillId="0" borderId="104" xfId="0" applyFont="1" applyBorder="1" applyAlignment="1">
      <alignment vertical="center" wrapText="1"/>
    </xf>
    <xf numFmtId="0" fontId="14" fillId="0" borderId="79" xfId="0" applyFont="1" applyBorder="1" applyAlignment="1">
      <alignment vertical="center" wrapText="1"/>
    </xf>
    <xf numFmtId="0" fontId="14" fillId="0" borderId="28" xfId="0" applyFont="1" applyBorder="1" applyAlignment="1">
      <alignment vertical="center" wrapText="1"/>
    </xf>
    <xf numFmtId="0" fontId="14" fillId="0" borderId="105" xfId="0" applyFont="1" applyBorder="1" applyAlignment="1">
      <alignment vertical="center" wrapText="1"/>
    </xf>
    <xf numFmtId="0" fontId="14" fillId="0" borderId="34" xfId="0" applyFont="1" applyBorder="1" applyAlignment="1">
      <alignment vertical="center" wrapText="1"/>
    </xf>
    <xf numFmtId="0" fontId="14" fillId="0" borderId="7" xfId="0" applyFont="1" applyBorder="1" applyAlignment="1">
      <alignment vertical="center" wrapText="1"/>
    </xf>
    <xf numFmtId="0" fontId="0" fillId="0" borderId="0" xfId="0" applyFont="1" applyFill="1" applyBorder="1" applyAlignment="1">
      <alignment vertical="center" wrapText="1"/>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21"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25" xfId="0" applyFont="1" applyFill="1" applyBorder="1" applyAlignment="1">
      <alignment horizontal="center" vertical="center" wrapText="1"/>
    </xf>
    <xf numFmtId="0" fontId="14" fillId="0" borderId="75" xfId="0" applyFont="1" applyBorder="1" applyAlignment="1">
      <alignment vertical="center" wrapText="1"/>
    </xf>
    <xf numFmtId="0" fontId="14" fillId="0" borderId="76" xfId="0" applyFont="1" applyBorder="1" applyAlignment="1">
      <alignment vertical="center" wrapText="1"/>
    </xf>
    <xf numFmtId="0" fontId="14" fillId="0" borderId="103" xfId="0" applyFont="1" applyBorder="1" applyAlignment="1">
      <alignment vertical="center" wrapText="1"/>
    </xf>
    <xf numFmtId="0" fontId="14" fillId="0" borderId="93" xfId="0" applyFont="1" applyBorder="1" applyAlignment="1">
      <alignment vertical="center" wrapText="1"/>
    </xf>
    <xf numFmtId="0" fontId="14" fillId="11" borderId="17" xfId="0" applyFont="1" applyFill="1" applyBorder="1" applyAlignment="1">
      <alignment vertical="center" wrapText="1"/>
    </xf>
    <xf numFmtId="0" fontId="14" fillId="11" borderId="47" xfId="0" applyFont="1" applyFill="1" applyBorder="1" applyAlignment="1">
      <alignment vertical="center" wrapText="1"/>
    </xf>
    <xf numFmtId="0" fontId="14" fillId="11" borderId="21" xfId="0" applyFont="1" applyFill="1" applyBorder="1" applyAlignment="1">
      <alignment vertical="center" wrapText="1"/>
    </xf>
    <xf numFmtId="0" fontId="14" fillId="11" borderId="93" xfId="0" applyFont="1" applyFill="1" applyBorder="1" applyAlignment="1">
      <alignment vertical="center" wrapText="1"/>
    </xf>
    <xf numFmtId="0" fontId="14" fillId="11" borderId="27" xfId="0" applyFont="1" applyFill="1" applyBorder="1" applyAlignment="1">
      <alignment vertical="center" wrapText="1"/>
    </xf>
    <xf numFmtId="0" fontId="14" fillId="11" borderId="94" xfId="0" applyFont="1" applyFill="1" applyBorder="1" applyAlignment="1">
      <alignment vertical="center" wrapText="1"/>
    </xf>
    <xf numFmtId="0" fontId="14" fillId="11" borderId="10" xfId="0" applyFont="1" applyFill="1" applyBorder="1" applyAlignment="1">
      <alignment vertical="center" wrapText="1"/>
    </xf>
    <xf numFmtId="0" fontId="14" fillId="11" borderId="11" xfId="0" applyFont="1" applyFill="1" applyBorder="1" applyAlignment="1">
      <alignment vertical="center" wrapText="1"/>
    </xf>
    <xf numFmtId="0" fontId="14" fillId="11" borderId="0" xfId="0" applyFont="1" applyFill="1" applyAlignment="1">
      <alignment vertical="center" wrapText="1"/>
    </xf>
    <xf numFmtId="0" fontId="14" fillId="11" borderId="29" xfId="0" applyFont="1" applyFill="1" applyBorder="1" applyAlignment="1">
      <alignment vertical="center" wrapText="1"/>
    </xf>
    <xf numFmtId="0" fontId="14" fillId="11" borderId="73" xfId="0" applyFont="1" applyFill="1" applyBorder="1" applyAlignment="1">
      <alignment vertical="center" wrapText="1"/>
    </xf>
    <xf numFmtId="0" fontId="14" fillId="11" borderId="74" xfId="0" applyFont="1" applyFill="1" applyBorder="1" applyAlignment="1">
      <alignment vertical="center" wrapText="1"/>
    </xf>
    <xf numFmtId="0" fontId="14" fillId="11" borderId="104" xfId="0" applyFont="1" applyFill="1" applyBorder="1" applyAlignment="1">
      <alignment vertical="center" wrapText="1"/>
    </xf>
    <xf numFmtId="0" fontId="14" fillId="11" borderId="25" xfId="0" applyFont="1" applyFill="1" applyBorder="1" applyAlignment="1">
      <alignment vertical="center" wrapText="1"/>
    </xf>
    <xf numFmtId="0" fontId="14" fillId="11" borderId="31" xfId="0" applyFont="1" applyFill="1" applyBorder="1" applyAlignment="1">
      <alignment vertical="center" wrapText="1"/>
    </xf>
    <xf numFmtId="0" fontId="14" fillId="11" borderId="98" xfId="0" applyFont="1" applyFill="1" applyBorder="1" applyAlignment="1">
      <alignment vertical="center" wrapText="1"/>
    </xf>
    <xf numFmtId="0" fontId="14" fillId="11" borderId="79" xfId="0" applyFont="1" applyFill="1" applyBorder="1" applyAlignment="1">
      <alignment vertical="center" wrapText="1"/>
    </xf>
    <xf numFmtId="0" fontId="14" fillId="11" borderId="28" xfId="0" applyFont="1" applyFill="1" applyBorder="1" applyAlignment="1">
      <alignment vertical="center" wrapText="1"/>
    </xf>
    <xf numFmtId="0" fontId="14" fillId="11" borderId="84" xfId="0" applyFont="1" applyFill="1" applyBorder="1" applyAlignment="1">
      <alignment vertical="center" wrapText="1"/>
    </xf>
    <xf numFmtId="0" fontId="14" fillId="11" borderId="105" xfId="0" applyFont="1" applyFill="1" applyBorder="1" applyAlignment="1">
      <alignment vertical="center" wrapText="1"/>
    </xf>
    <xf numFmtId="0" fontId="14" fillId="11" borderId="13" xfId="0" applyFont="1" applyFill="1" applyBorder="1" applyAlignment="1">
      <alignment vertical="center" wrapText="1"/>
    </xf>
    <xf numFmtId="0" fontId="14" fillId="11" borderId="49" xfId="0" applyFont="1" applyFill="1" applyBorder="1" applyAlignment="1">
      <alignment vertical="center" wrapText="1"/>
    </xf>
    <xf numFmtId="0" fontId="14" fillId="11" borderId="12" xfId="0" applyFont="1" applyFill="1" applyBorder="1" applyAlignment="1">
      <alignment vertical="center" wrapText="1"/>
    </xf>
    <xf numFmtId="0" fontId="14" fillId="11" borderId="78" xfId="0" applyFont="1" applyFill="1" applyBorder="1" applyAlignment="1">
      <alignment vertical="center" wrapText="1"/>
    </xf>
    <xf numFmtId="0" fontId="14" fillId="11" borderId="38" xfId="0" applyFont="1" applyFill="1" applyBorder="1" applyAlignment="1">
      <alignment vertical="center" wrapText="1"/>
    </xf>
    <xf numFmtId="0" fontId="14" fillId="11" borderId="24" xfId="0" applyFont="1" applyFill="1" applyBorder="1" applyAlignment="1">
      <alignment vertical="center" wrapText="1"/>
    </xf>
    <xf numFmtId="0" fontId="14" fillId="11" borderId="32" xfId="0" applyFont="1" applyFill="1" applyBorder="1" applyAlignment="1">
      <alignment vertical="center" wrapText="1"/>
    </xf>
    <xf numFmtId="0" fontId="14" fillId="11" borderId="51" xfId="0" applyFont="1" applyFill="1" applyBorder="1" applyAlignment="1">
      <alignment vertical="center" wrapText="1"/>
    </xf>
    <xf numFmtId="0" fontId="14" fillId="11" borderId="59" xfId="0" applyFont="1" applyFill="1" applyBorder="1" applyAlignment="1">
      <alignment vertical="center" wrapText="1"/>
    </xf>
    <xf numFmtId="0" fontId="14" fillId="11" borderId="63" xfId="0" applyFont="1" applyFill="1" applyBorder="1" applyAlignment="1">
      <alignment vertical="center" wrapText="1"/>
    </xf>
    <xf numFmtId="0" fontId="14" fillId="11" borderId="19" xfId="0" applyFont="1" applyFill="1" applyBorder="1" applyAlignment="1">
      <alignment vertical="center" wrapText="1"/>
    </xf>
    <xf numFmtId="0" fontId="14" fillId="11" borderId="34" xfId="0" applyFont="1" applyFill="1" applyBorder="1" applyAlignment="1">
      <alignment vertical="center" wrapText="1"/>
    </xf>
    <xf numFmtId="0" fontId="14" fillId="11" borderId="7" xfId="0" applyFont="1" applyFill="1" applyBorder="1" applyAlignment="1">
      <alignment vertical="center" wrapText="1"/>
    </xf>
    <xf numFmtId="0" fontId="14" fillId="11" borderId="33" xfId="0" applyFont="1" applyFill="1" applyBorder="1" applyAlignment="1">
      <alignment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29" xfId="0" applyFill="1" applyBorder="1" applyAlignment="1">
      <alignment vertical="center" wrapText="1"/>
    </xf>
    <xf numFmtId="0" fontId="0" fillId="0" borderId="8" xfId="0" applyFont="1" applyFill="1" applyBorder="1" applyAlignment="1">
      <alignment vertical="center" wrapText="1"/>
    </xf>
    <xf numFmtId="0" fontId="0" fillId="0" borderId="7" xfId="0" applyFont="1" applyFill="1" applyBorder="1" applyAlignment="1">
      <alignment vertical="center" wrapText="1"/>
    </xf>
    <xf numFmtId="0" fontId="14" fillId="0" borderId="40" xfId="0" applyFont="1" applyBorder="1" applyAlignment="1">
      <alignment wrapText="1"/>
    </xf>
    <xf numFmtId="0" fontId="14" fillId="0" borderId="52" xfId="0" applyFont="1" applyBorder="1" applyAlignment="1">
      <alignment wrapText="1"/>
    </xf>
    <xf numFmtId="0" fontId="14" fillId="0" borderId="49" xfId="0" applyFont="1" applyBorder="1" applyAlignment="1">
      <alignment wrapText="1"/>
    </xf>
    <xf numFmtId="0" fontId="14" fillId="0" borderId="94" xfId="0" applyFont="1" applyBorder="1" applyAlignment="1">
      <alignment wrapText="1"/>
    </xf>
    <xf numFmtId="0" fontId="14" fillId="0" borderId="52" xfId="0" applyFont="1" applyBorder="1" applyAlignment="1">
      <alignment vertical="center" wrapText="1"/>
    </xf>
    <xf numFmtId="0" fontId="14" fillId="0" borderId="100" xfId="0" applyFont="1" applyBorder="1" applyAlignment="1">
      <alignment wrapText="1"/>
    </xf>
    <xf numFmtId="0" fontId="14" fillId="0" borderId="37" xfId="0" applyFont="1" applyBorder="1" applyAlignment="1">
      <alignment horizontal="center" vertical="center" wrapText="1"/>
    </xf>
    <xf numFmtId="0" fontId="15" fillId="0" borderId="49" xfId="0" applyFont="1" applyBorder="1" applyAlignment="1">
      <alignment wrapText="1"/>
    </xf>
    <xf numFmtId="0" fontId="14" fillId="0" borderId="7" xfId="0" applyFont="1" applyBorder="1" applyAlignment="1">
      <alignment wrapText="1"/>
    </xf>
    <xf numFmtId="0" fontId="14" fillId="0" borderId="108" xfId="0" applyFont="1" applyFill="1" applyBorder="1" applyAlignment="1">
      <alignment vertical="center" wrapText="1"/>
    </xf>
    <xf numFmtId="0" fontId="14" fillId="0" borderId="21" xfId="0" applyFont="1" applyFill="1" applyBorder="1" applyAlignment="1">
      <alignment vertical="center" wrapText="1"/>
    </xf>
    <xf numFmtId="0" fontId="14" fillId="0" borderId="93" xfId="0" applyFont="1" applyFill="1" applyBorder="1" applyAlignment="1">
      <alignment vertical="center" wrapText="1"/>
    </xf>
    <xf numFmtId="0" fontId="14" fillId="0" borderId="0" xfId="0" applyFont="1" applyFill="1" applyAlignment="1">
      <alignment horizontal="center" vertical="center" wrapText="1"/>
    </xf>
    <xf numFmtId="0" fontId="14" fillId="5" borderId="17" xfId="0" applyFont="1" applyFill="1" applyBorder="1" applyAlignment="1">
      <alignment vertical="center" wrapText="1"/>
    </xf>
    <xf numFmtId="0" fontId="14" fillId="5" borderId="47" xfId="0" applyFont="1" applyFill="1" applyBorder="1" applyAlignment="1">
      <alignment vertical="center" wrapText="1"/>
    </xf>
    <xf numFmtId="0" fontId="14" fillId="5" borderId="49" xfId="0" applyFont="1" applyFill="1" applyBorder="1" applyAlignment="1">
      <alignment vertical="center" wrapText="1"/>
    </xf>
    <xf numFmtId="0" fontId="14" fillId="5" borderId="49" xfId="0" applyFont="1" applyFill="1" applyBorder="1" applyAlignment="1">
      <alignment wrapText="1"/>
    </xf>
    <xf numFmtId="0" fontId="14" fillId="5" borderId="27" xfId="0" applyFont="1" applyFill="1" applyBorder="1" applyAlignment="1">
      <alignment vertical="center" wrapText="1"/>
    </xf>
    <xf numFmtId="0" fontId="14" fillId="5" borderId="94" xfId="0" applyFont="1" applyFill="1" applyBorder="1" applyAlignment="1">
      <alignment vertical="center" wrapText="1"/>
    </xf>
    <xf numFmtId="0" fontId="14" fillId="5" borderId="78" xfId="0" applyFont="1" applyFill="1" applyBorder="1" applyAlignment="1">
      <alignment vertical="center" wrapText="1"/>
    </xf>
    <xf numFmtId="0" fontId="14" fillId="5" borderId="12" xfId="0" applyFont="1" applyFill="1" applyBorder="1" applyAlignment="1">
      <alignment vertical="center" wrapText="1"/>
    </xf>
    <xf numFmtId="0" fontId="14" fillId="5" borderId="10" xfId="0" applyFont="1" applyFill="1" applyBorder="1" applyAlignment="1">
      <alignment vertical="center" wrapText="1"/>
    </xf>
    <xf numFmtId="0" fontId="14" fillId="5" borderId="11" xfId="0" applyFont="1" applyFill="1" applyBorder="1" applyAlignment="1">
      <alignment vertical="center" wrapText="1"/>
    </xf>
    <xf numFmtId="0" fontId="14" fillId="5" borderId="31" xfId="0" applyFont="1" applyFill="1" applyBorder="1" applyAlignment="1">
      <alignment vertical="center" wrapText="1"/>
    </xf>
    <xf numFmtId="0" fontId="14" fillId="5" borderId="25" xfId="0" applyFont="1" applyFill="1" applyBorder="1" applyAlignment="1">
      <alignment vertical="center" wrapText="1"/>
    </xf>
    <xf numFmtId="0" fontId="14" fillId="5" borderId="94" xfId="0" applyFont="1" applyFill="1" applyBorder="1" applyAlignment="1">
      <alignment wrapText="1"/>
    </xf>
    <xf numFmtId="0" fontId="14" fillId="5" borderId="0" xfId="0" applyFont="1" applyFill="1" applyAlignment="1">
      <alignment vertical="center" wrapText="1"/>
    </xf>
    <xf numFmtId="0" fontId="14" fillId="5" borderId="29" xfId="0" applyFont="1" applyFill="1" applyBorder="1" applyAlignment="1">
      <alignment vertical="center" wrapText="1"/>
    </xf>
    <xf numFmtId="0" fontId="14" fillId="5" borderId="73" xfId="0" applyFont="1" applyFill="1" applyBorder="1" applyAlignment="1">
      <alignment vertical="center" wrapText="1"/>
    </xf>
    <xf numFmtId="0" fontId="14" fillId="5" borderId="74" xfId="0" applyFont="1" applyFill="1" applyBorder="1" applyAlignment="1">
      <alignment vertical="center" wrapText="1"/>
    </xf>
    <xf numFmtId="0" fontId="14" fillId="5" borderId="21" xfId="0" applyFont="1" applyFill="1" applyBorder="1" applyAlignment="1">
      <alignment vertical="center" wrapText="1"/>
    </xf>
    <xf numFmtId="0" fontId="14" fillId="5" borderId="104" xfId="0" applyFont="1" applyFill="1" applyBorder="1" applyAlignment="1">
      <alignment vertical="center" wrapText="1"/>
    </xf>
    <xf numFmtId="0" fontId="14" fillId="5" borderId="98" xfId="0" applyFont="1" applyFill="1" applyBorder="1" applyAlignment="1">
      <alignment vertical="center" wrapText="1"/>
    </xf>
    <xf numFmtId="0" fontId="14" fillId="5" borderId="79" xfId="0" applyFont="1" applyFill="1" applyBorder="1" applyAlignment="1">
      <alignment vertical="center" wrapText="1"/>
    </xf>
    <xf numFmtId="0" fontId="14" fillId="5" borderId="28" xfId="0" applyFont="1" applyFill="1" applyBorder="1" applyAlignment="1">
      <alignment vertical="center" wrapText="1"/>
    </xf>
    <xf numFmtId="0" fontId="14" fillId="5" borderId="84" xfId="0" applyFont="1" applyFill="1" applyBorder="1" applyAlignment="1">
      <alignment vertical="center" wrapText="1"/>
    </xf>
    <xf numFmtId="0" fontId="14" fillId="5" borderId="105" xfId="0" applyFont="1" applyFill="1" applyBorder="1" applyAlignment="1">
      <alignment vertical="center" wrapText="1"/>
    </xf>
    <xf numFmtId="0" fontId="14" fillId="5" borderId="13" xfId="0" applyFont="1" applyFill="1" applyBorder="1" applyAlignment="1">
      <alignment vertical="center" wrapText="1"/>
    </xf>
    <xf numFmtId="0" fontId="14" fillId="5" borderId="38" xfId="0" applyFont="1" applyFill="1" applyBorder="1" applyAlignment="1">
      <alignment vertical="center" wrapText="1"/>
    </xf>
    <xf numFmtId="0" fontId="14" fillId="5" borderId="24" xfId="0" applyFont="1" applyFill="1" applyBorder="1" applyAlignment="1">
      <alignment vertical="center" wrapText="1"/>
    </xf>
    <xf numFmtId="0" fontId="14" fillId="5" borderId="32" xfId="0" applyFont="1" applyFill="1" applyBorder="1" applyAlignment="1">
      <alignment vertical="center" wrapText="1"/>
    </xf>
    <xf numFmtId="0" fontId="15" fillId="5" borderId="49" xfId="0" applyFont="1" applyFill="1" applyBorder="1" applyAlignment="1">
      <alignment wrapText="1"/>
    </xf>
    <xf numFmtId="0" fontId="14" fillId="5" borderId="63" xfId="0" applyFont="1" applyFill="1" applyBorder="1" applyAlignment="1">
      <alignment vertical="center" wrapText="1"/>
    </xf>
    <xf numFmtId="0" fontId="14" fillId="5" borderId="51" xfId="0" applyFont="1" applyFill="1" applyBorder="1" applyAlignment="1">
      <alignment vertical="center" wrapText="1"/>
    </xf>
    <xf numFmtId="0" fontId="14" fillId="5" borderId="61" xfId="0" applyFont="1" applyFill="1" applyBorder="1" applyAlignment="1">
      <alignment vertical="center" wrapText="1"/>
    </xf>
    <xf numFmtId="0" fontId="14" fillId="5" borderId="59" xfId="0" applyFont="1" applyFill="1" applyBorder="1" applyAlignment="1">
      <alignment vertical="center" wrapText="1"/>
    </xf>
    <xf numFmtId="0" fontId="14" fillId="5" borderId="51" xfId="0" applyFont="1" applyFill="1" applyBorder="1" applyAlignment="1">
      <alignment wrapText="1"/>
    </xf>
    <xf numFmtId="0" fontId="14" fillId="5" borderId="19" xfId="0" applyFont="1" applyFill="1" applyBorder="1" applyAlignment="1">
      <alignment vertical="center" wrapText="1"/>
    </xf>
    <xf numFmtId="0" fontId="14" fillId="5" borderId="34" xfId="0" applyFont="1" applyFill="1" applyBorder="1" applyAlignment="1">
      <alignment vertical="center" wrapText="1"/>
    </xf>
    <xf numFmtId="0" fontId="14" fillId="5" borderId="7" xfId="0" applyFont="1" applyFill="1" applyBorder="1" applyAlignment="1">
      <alignment vertical="center" wrapText="1"/>
    </xf>
    <xf numFmtId="0" fontId="14" fillId="5" borderId="33" xfId="0" applyFont="1" applyFill="1" applyBorder="1" applyAlignment="1">
      <alignment vertical="center" wrapText="1"/>
    </xf>
    <xf numFmtId="0" fontId="14" fillId="5" borderId="7" xfId="0" applyFont="1" applyFill="1" applyBorder="1" applyAlignment="1">
      <alignment wrapText="1"/>
    </xf>
    <xf numFmtId="0" fontId="14" fillId="5" borderId="4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 xfId="0" applyFont="1" applyFill="1" applyBorder="1" applyAlignment="1">
      <alignment vertical="center" wrapText="1"/>
    </xf>
    <xf numFmtId="0" fontId="14" fillId="5" borderId="15" xfId="0" applyFont="1" applyFill="1" applyBorder="1" applyAlignment="1">
      <alignment vertical="center" wrapText="1"/>
    </xf>
    <xf numFmtId="0" fontId="14" fillId="5" borderId="96" xfId="0" applyFont="1" applyFill="1" applyBorder="1" applyAlignment="1">
      <alignment vertical="center" wrapText="1"/>
    </xf>
    <xf numFmtId="0" fontId="14" fillId="5" borderId="97" xfId="0" applyFont="1" applyFill="1" applyBorder="1" applyAlignment="1">
      <alignment vertical="center" wrapText="1"/>
    </xf>
    <xf numFmtId="0" fontId="14" fillId="5" borderId="80" xfId="0" applyFont="1" applyFill="1" applyBorder="1" applyAlignment="1">
      <alignment vertical="center" wrapText="1"/>
    </xf>
    <xf numFmtId="0" fontId="14" fillId="5" borderId="22" xfId="0" applyFont="1" applyFill="1" applyBorder="1" applyAlignment="1">
      <alignment vertical="center" wrapText="1"/>
    </xf>
    <xf numFmtId="0" fontId="14" fillId="5" borderId="8" xfId="0" applyFont="1" applyFill="1" applyBorder="1" applyAlignment="1">
      <alignment vertical="center" wrapText="1"/>
    </xf>
    <xf numFmtId="0" fontId="14" fillId="5" borderId="81" xfId="0" applyFont="1" applyFill="1" applyBorder="1" applyAlignment="1">
      <alignment vertical="center" wrapText="1"/>
    </xf>
    <xf numFmtId="0" fontId="14" fillId="5" borderId="82" xfId="0" applyFont="1" applyFill="1" applyBorder="1" applyAlignment="1">
      <alignment vertical="center" wrapText="1"/>
    </xf>
    <xf numFmtId="0" fontId="14" fillId="5" borderId="35" xfId="0" applyFont="1" applyFill="1" applyBorder="1" applyAlignment="1">
      <alignment vertical="center" wrapText="1"/>
    </xf>
    <xf numFmtId="0" fontId="14" fillId="5" borderId="83" xfId="0" applyFont="1" applyFill="1" applyBorder="1" applyAlignment="1">
      <alignment vertical="center" wrapText="1"/>
    </xf>
    <xf numFmtId="0" fontId="14" fillId="5" borderId="10" xfId="0" applyFont="1" applyFill="1" applyBorder="1" applyAlignment="1">
      <alignment wrapText="1"/>
    </xf>
    <xf numFmtId="0" fontId="14" fillId="5" borderId="1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85" xfId="0" applyFont="1" applyFill="1" applyBorder="1" applyAlignment="1">
      <alignment vertical="center" wrapText="1"/>
    </xf>
    <xf numFmtId="0" fontId="14" fillId="5" borderId="39" xfId="0" applyFont="1" applyFill="1" applyBorder="1" applyAlignment="1">
      <alignment vertical="center" wrapText="1"/>
    </xf>
    <xf numFmtId="0" fontId="14" fillId="5" borderId="18" xfId="0" applyFont="1" applyFill="1" applyBorder="1" applyAlignment="1">
      <alignment vertical="center" wrapText="1"/>
    </xf>
    <xf numFmtId="0" fontId="14" fillId="5" borderId="99"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14" fillId="5" borderId="62" xfId="0" applyFont="1" applyFill="1" applyBorder="1" applyAlignment="1">
      <alignment vertical="center" wrapText="1"/>
    </xf>
    <xf numFmtId="0" fontId="14" fillId="5" borderId="52" xfId="0" applyFont="1" applyFill="1" applyBorder="1" applyAlignment="1">
      <alignment vertical="center" wrapText="1"/>
    </xf>
    <xf numFmtId="0" fontId="14" fillId="5" borderId="58" xfId="0" applyFont="1" applyFill="1" applyBorder="1" applyAlignment="1">
      <alignment vertical="center" wrapText="1"/>
    </xf>
    <xf numFmtId="0" fontId="14" fillId="5" borderId="100" xfId="0" applyFont="1" applyFill="1" applyBorder="1" applyAlignment="1">
      <alignment wrapText="1"/>
    </xf>
    <xf numFmtId="0" fontId="14" fillId="5" borderId="21"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9"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108" xfId="0" applyFont="1" applyFill="1" applyBorder="1" applyAlignment="1">
      <alignment vertical="center" wrapText="1"/>
    </xf>
    <xf numFmtId="0" fontId="14" fillId="5" borderId="93" xfId="0" applyFont="1" applyFill="1" applyBorder="1" applyAlignment="1">
      <alignment vertical="center" wrapText="1"/>
    </xf>
    <xf numFmtId="0" fontId="14" fillId="5" borderId="0" xfId="0" applyFont="1" applyFill="1"/>
    <xf numFmtId="0" fontId="14" fillId="5" borderId="100" xfId="0" applyFont="1" applyFill="1" applyBorder="1" applyAlignment="1">
      <alignment vertical="center" wrapText="1"/>
    </xf>
    <xf numFmtId="0" fontId="14" fillId="5" borderId="14" xfId="0" applyFont="1" applyFill="1" applyBorder="1" applyAlignment="1">
      <alignment vertical="center" wrapText="1"/>
    </xf>
    <xf numFmtId="0" fontId="14" fillId="5" borderId="36" xfId="0" applyFont="1" applyFill="1" applyBorder="1" applyAlignment="1">
      <alignment vertical="center" wrapText="1"/>
    </xf>
    <xf numFmtId="0" fontId="14" fillId="0" borderId="17" xfId="0" applyFont="1" applyFill="1" applyBorder="1" applyAlignment="1">
      <alignment vertical="center" wrapText="1"/>
    </xf>
    <xf numFmtId="0" fontId="14" fillId="0" borderId="47" xfId="0" applyFont="1" applyFill="1" applyBorder="1" applyAlignment="1">
      <alignment vertical="center" wrapText="1"/>
    </xf>
    <xf numFmtId="0" fontId="14" fillId="0" borderId="27" xfId="0" applyFont="1" applyFill="1" applyBorder="1" applyAlignment="1">
      <alignment vertical="center" wrapText="1"/>
    </xf>
    <xf numFmtId="0" fontId="14" fillId="0" borderId="94" xfId="0" applyFont="1" applyFill="1" applyBorder="1" applyAlignment="1">
      <alignment vertical="center" wrapText="1"/>
    </xf>
    <xf numFmtId="0" fontId="14" fillId="0" borderId="78" xfId="0" applyFont="1" applyFill="1" applyBorder="1" applyAlignment="1">
      <alignment vertical="center" wrapText="1"/>
    </xf>
    <xf numFmtId="0" fontId="14" fillId="0" borderId="12" xfId="0" applyFont="1" applyFill="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31" xfId="0" applyFont="1" applyFill="1" applyBorder="1" applyAlignment="1">
      <alignment vertical="center" wrapText="1"/>
    </xf>
    <xf numFmtId="0" fontId="14" fillId="0" borderId="49" xfId="0" applyFont="1" applyFill="1" applyBorder="1" applyAlignment="1">
      <alignment vertical="center" wrapText="1"/>
    </xf>
    <xf numFmtId="0" fontId="14" fillId="0" borderId="0" xfId="0" applyFont="1" applyFill="1" applyAlignment="1">
      <alignment vertical="center" wrapText="1"/>
    </xf>
    <xf numFmtId="0" fontId="14" fillId="0" borderId="29" xfId="0" applyFont="1" applyFill="1" applyBorder="1" applyAlignment="1">
      <alignment vertical="center" wrapText="1"/>
    </xf>
    <xf numFmtId="0" fontId="14" fillId="0" borderId="73" xfId="0" applyFont="1" applyFill="1" applyBorder="1" applyAlignment="1">
      <alignment vertical="center" wrapText="1"/>
    </xf>
    <xf numFmtId="0" fontId="14" fillId="0" borderId="74" xfId="0" applyFont="1" applyFill="1" applyBorder="1" applyAlignment="1">
      <alignment vertical="center" wrapText="1"/>
    </xf>
    <xf numFmtId="0" fontId="14" fillId="0" borderId="104" xfId="0" applyFont="1" applyFill="1" applyBorder="1" applyAlignment="1">
      <alignment vertical="center" wrapText="1"/>
    </xf>
    <xf numFmtId="0" fontId="14" fillId="0" borderId="25" xfId="0" applyFont="1" applyFill="1" applyBorder="1" applyAlignment="1">
      <alignment vertical="center" wrapText="1"/>
    </xf>
    <xf numFmtId="0" fontId="14" fillId="0" borderId="98" xfId="0" applyFont="1" applyFill="1" applyBorder="1" applyAlignment="1">
      <alignment vertical="center" wrapText="1"/>
    </xf>
    <xf numFmtId="0" fontId="14" fillId="0" borderId="79" xfId="0" applyFont="1" applyFill="1" applyBorder="1" applyAlignment="1">
      <alignment vertical="center" wrapText="1"/>
    </xf>
    <xf numFmtId="0" fontId="14" fillId="0" borderId="28" xfId="0" applyFont="1" applyFill="1" applyBorder="1" applyAlignment="1">
      <alignment vertical="center" wrapText="1"/>
    </xf>
    <xf numFmtId="0" fontId="14" fillId="0" borderId="84" xfId="0" applyFont="1" applyFill="1" applyBorder="1" applyAlignment="1">
      <alignment vertical="center" wrapText="1"/>
    </xf>
    <xf numFmtId="0" fontId="14" fillId="0" borderId="105" xfId="0" applyFont="1" applyFill="1" applyBorder="1" applyAlignment="1">
      <alignment vertical="center" wrapText="1"/>
    </xf>
    <xf numFmtId="0" fontId="14" fillId="0" borderId="13" xfId="0" applyFont="1" applyFill="1" applyBorder="1" applyAlignment="1">
      <alignment vertical="center" wrapText="1"/>
    </xf>
    <xf numFmtId="0" fontId="14" fillId="0" borderId="38" xfId="0" applyFont="1" applyFill="1" applyBorder="1" applyAlignment="1">
      <alignment vertical="center" wrapText="1"/>
    </xf>
    <xf numFmtId="0" fontId="14" fillId="0" borderId="24" xfId="0" applyFont="1" applyFill="1" applyBorder="1" applyAlignment="1">
      <alignment vertical="center" wrapText="1"/>
    </xf>
    <xf numFmtId="0" fontId="14" fillId="0" borderId="32" xfId="0" applyFont="1" applyFill="1" applyBorder="1" applyAlignment="1">
      <alignment vertical="center" wrapText="1"/>
    </xf>
    <xf numFmtId="0" fontId="14" fillId="0" borderId="63" xfId="0" applyFont="1" applyFill="1" applyBorder="1" applyAlignment="1">
      <alignment vertical="center" wrapText="1"/>
    </xf>
    <xf numFmtId="0" fontId="14" fillId="0" borderId="51" xfId="0" applyFont="1" applyFill="1" applyBorder="1" applyAlignment="1">
      <alignment vertical="center" wrapText="1"/>
    </xf>
    <xf numFmtId="0" fontId="14" fillId="0" borderId="61" xfId="0" applyFont="1" applyFill="1" applyBorder="1" applyAlignment="1">
      <alignment vertical="center" wrapText="1"/>
    </xf>
    <xf numFmtId="0" fontId="14" fillId="0" borderId="59" xfId="0" applyFont="1" applyFill="1" applyBorder="1" applyAlignment="1">
      <alignment vertical="center" wrapText="1"/>
    </xf>
    <xf numFmtId="0" fontId="0" fillId="0" borderId="30" xfId="0" applyFont="1" applyFill="1" applyBorder="1" applyAlignment="1">
      <alignment vertical="center" wrapText="1"/>
    </xf>
    <xf numFmtId="164" fontId="3" fillId="0" borderId="42" xfId="1" applyFont="1" applyBorder="1" applyAlignment="1">
      <alignment horizontal="center" vertical="center" shrinkToFit="1"/>
    </xf>
    <xf numFmtId="0" fontId="16" fillId="0" borderId="0" xfId="0" applyFont="1" applyAlignment="1">
      <alignment horizontal="center"/>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 xfId="0" applyFill="1" applyBorder="1" applyAlignment="1">
      <alignment vertical="center" wrapText="1"/>
    </xf>
    <xf numFmtId="0" fontId="0" fillId="0" borderId="75" xfId="0" applyFill="1" applyBorder="1" applyAlignment="1">
      <alignment vertical="center" wrapText="1"/>
    </xf>
    <xf numFmtId="0" fontId="14" fillId="0" borderId="30" xfId="0" applyFont="1" applyBorder="1" applyAlignment="1">
      <alignment vertical="center" wrapText="1"/>
    </xf>
    <xf numFmtId="0" fontId="14" fillId="0" borderId="109" xfId="0" applyFont="1" applyBorder="1" applyAlignment="1">
      <alignment vertical="center" wrapText="1"/>
    </xf>
    <xf numFmtId="0" fontId="14" fillId="0" borderId="53" xfId="0" applyFont="1" applyBorder="1" applyAlignment="1">
      <alignment vertical="center" wrapText="1"/>
    </xf>
    <xf numFmtId="0" fontId="14" fillId="0" borderId="101" xfId="0" applyFont="1" applyBorder="1" applyAlignment="1">
      <alignment vertical="center" wrapText="1"/>
    </xf>
    <xf numFmtId="0" fontId="0" fillId="0" borderId="8" xfId="0" applyFill="1" applyBorder="1" applyAlignment="1">
      <alignment vertical="center" wrapText="1"/>
    </xf>
    <xf numFmtId="0" fontId="0" fillId="0" borderId="55" xfId="0" applyFont="1" applyFill="1" applyBorder="1" applyAlignment="1">
      <alignment vertical="center" wrapText="1"/>
    </xf>
    <xf numFmtId="0" fontId="0" fillId="0" borderId="53" xfId="0" applyFont="1" applyFill="1" applyBorder="1" applyAlignment="1">
      <alignment vertical="center" wrapText="1"/>
    </xf>
    <xf numFmtId="0" fontId="0" fillId="0" borderId="64" xfId="0" applyFont="1" applyFill="1" applyBorder="1" applyAlignment="1">
      <alignment vertical="center" wrapText="1"/>
    </xf>
    <xf numFmtId="0" fontId="0" fillId="0" borderId="21" xfId="0" applyFill="1" applyBorder="1" applyAlignment="1"/>
    <xf numFmtId="0" fontId="0" fillId="0" borderId="30" xfId="0" applyFill="1" applyBorder="1" applyAlignment="1"/>
    <xf numFmtId="0" fontId="14" fillId="0" borderId="25" xfId="0" applyFont="1" applyBorder="1" applyAlignment="1">
      <alignment wrapText="1"/>
    </xf>
    <xf numFmtId="0" fontId="0" fillId="0" borderId="25" xfId="0" applyBorder="1"/>
    <xf numFmtId="0" fontId="0" fillId="0" borderId="25" xfId="0" applyFill="1" applyBorder="1"/>
    <xf numFmtId="0" fontId="14" fillId="0" borderId="25" xfId="0" applyFont="1" applyBorder="1"/>
    <xf numFmtId="0" fontId="14" fillId="0" borderId="79" xfId="0" applyFont="1" applyBorder="1" applyAlignment="1">
      <alignment wrapText="1"/>
    </xf>
    <xf numFmtId="0" fontId="14" fillId="0" borderId="98" xfId="0" applyFont="1" applyBorder="1" applyAlignment="1">
      <alignment wrapText="1"/>
    </xf>
    <xf numFmtId="0" fontId="14" fillId="0" borderId="28" xfId="0" applyNumberFormat="1" applyFont="1" applyBorder="1" applyAlignment="1">
      <alignment wrapText="1"/>
    </xf>
    <xf numFmtId="0" fontId="14" fillId="0" borderId="28" xfId="0" applyFont="1" applyBorder="1" applyAlignment="1">
      <alignment wrapText="1"/>
    </xf>
    <xf numFmtId="0" fontId="0" fillId="0" borderId="28" xfId="0" applyBorder="1"/>
    <xf numFmtId="0" fontId="0" fillId="0" borderId="13" xfId="0" applyBorder="1"/>
    <xf numFmtId="0" fontId="14" fillId="0" borderId="116" xfId="0" applyFont="1" applyBorder="1" applyAlignment="1">
      <alignment vertical="center" wrapText="1"/>
    </xf>
    <xf numFmtId="0" fontId="14" fillId="0" borderId="116" xfId="0" applyFont="1" applyFill="1" applyBorder="1" applyAlignment="1">
      <alignment vertical="center" wrapText="1"/>
    </xf>
    <xf numFmtId="0" fontId="0" fillId="0" borderId="119" xfId="0" applyBorder="1"/>
    <xf numFmtId="0" fontId="14" fillId="0" borderId="122" xfId="0" applyFont="1" applyBorder="1" applyAlignment="1">
      <alignment horizontal="center" vertical="center" wrapText="1"/>
    </xf>
    <xf numFmtId="0" fontId="14" fillId="0" borderId="122" xfId="0" applyFont="1" applyBorder="1" applyAlignment="1">
      <alignment vertical="center" wrapText="1"/>
    </xf>
    <xf numFmtId="0" fontId="0" fillId="0" borderId="122" xfId="0" applyBorder="1"/>
    <xf numFmtId="0" fontId="0" fillId="0" borderId="123" xfId="0" applyBorder="1"/>
    <xf numFmtId="0" fontId="18" fillId="0" borderId="25" xfId="0" applyFont="1" applyBorder="1" applyAlignment="1">
      <alignment vertical="center" wrapText="1"/>
    </xf>
    <xf numFmtId="0" fontId="18" fillId="0" borderId="25" xfId="0" applyFont="1" applyBorder="1"/>
    <xf numFmtId="0" fontId="18" fillId="0" borderId="13" xfId="0" applyFont="1" applyBorder="1" applyAlignment="1">
      <alignment vertical="center" wrapText="1"/>
    </xf>
    <xf numFmtId="0" fontId="18" fillId="0" borderId="13" xfId="0" applyFont="1" applyBorder="1"/>
    <xf numFmtId="0" fontId="18" fillId="0" borderId="116" xfId="0" applyFont="1" applyBorder="1" applyAlignment="1">
      <alignment vertical="center" wrapText="1"/>
    </xf>
    <xf numFmtId="0" fontId="18" fillId="0" borderId="116" xfId="0" applyFont="1" applyBorder="1"/>
    <xf numFmtId="0" fontId="18" fillId="0" borderId="117" xfId="0" applyFont="1" applyBorder="1"/>
    <xf numFmtId="0" fontId="18" fillId="0" borderId="119" xfId="0" applyFont="1" applyBorder="1"/>
    <xf numFmtId="0" fontId="18" fillId="0" borderId="122" xfId="0" applyFont="1" applyBorder="1" applyAlignment="1">
      <alignment vertical="center" wrapText="1"/>
    </xf>
    <xf numFmtId="0" fontId="18" fillId="0" borderId="122" xfId="0" applyFont="1" applyBorder="1"/>
    <xf numFmtId="0" fontId="18" fillId="0" borderId="123" xfId="0" applyFont="1" applyBorder="1"/>
    <xf numFmtId="0" fontId="0" fillId="0" borderId="116" xfId="0" applyBorder="1"/>
    <xf numFmtId="0" fontId="0" fillId="0" borderId="117" xfId="0" applyBorder="1"/>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25" xfId="0" applyFont="1" applyFill="1" applyBorder="1" applyAlignment="1">
      <alignment horizontal="center" vertical="center" wrapText="1"/>
    </xf>
    <xf numFmtId="0" fontId="14" fillId="0" borderId="108" xfId="0" applyFont="1" applyBorder="1" applyAlignment="1">
      <alignment vertical="center" wrapText="1"/>
    </xf>
    <xf numFmtId="0" fontId="14" fillId="0" borderId="0" xfId="0" applyFont="1" applyBorder="1" applyAlignment="1">
      <alignment horizontal="center" vertical="center" wrapText="1"/>
    </xf>
    <xf numFmtId="0" fontId="14" fillId="0" borderId="111" xfId="0" applyFont="1" applyBorder="1" applyAlignment="1">
      <alignment vertical="center" wrapText="1"/>
    </xf>
    <xf numFmtId="0" fontId="14" fillId="0" borderId="6" xfId="0" applyFont="1" applyBorder="1" applyAlignment="1">
      <alignment vertical="center" wrapText="1"/>
    </xf>
    <xf numFmtId="0" fontId="14" fillId="0" borderId="92" xfId="0" applyFont="1" applyBorder="1" applyAlignment="1">
      <alignment vertical="center" wrapText="1"/>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76" xfId="0" applyFont="1" applyFill="1" applyBorder="1" applyAlignment="1">
      <alignment vertical="center" wrapText="1"/>
    </xf>
    <xf numFmtId="0" fontId="14" fillId="0" borderId="103" xfId="0" applyFont="1" applyFill="1" applyBorder="1" applyAlignment="1">
      <alignment vertical="center" wrapText="1"/>
    </xf>
    <xf numFmtId="0" fontId="14" fillId="0" borderId="110" xfId="0" applyFont="1" applyFill="1" applyBorder="1" applyAlignment="1">
      <alignment vertical="center" wrapText="1"/>
    </xf>
    <xf numFmtId="0" fontId="14" fillId="0" borderId="30" xfId="0" applyFont="1" applyFill="1" applyBorder="1" applyAlignment="1">
      <alignment vertical="center" wrapText="1"/>
    </xf>
    <xf numFmtId="0" fontId="14" fillId="0" borderId="95" xfId="0" applyFont="1" applyBorder="1" applyAlignment="1">
      <alignment vertical="center" wrapText="1"/>
    </xf>
    <xf numFmtId="164" fontId="9" fillId="3" borderId="42" xfId="1" applyFont="1" applyFill="1" applyBorder="1" applyAlignment="1">
      <alignment horizontal="center"/>
    </xf>
    <xf numFmtId="164" fontId="8" fillId="2" borderId="42" xfId="1" applyFont="1" applyFill="1" applyBorder="1" applyAlignment="1">
      <alignment horizont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12" borderId="29" xfId="0" applyFill="1" applyBorder="1" applyAlignment="1">
      <alignment horizontal="center" vertical="center" wrapText="1"/>
    </xf>
    <xf numFmtId="0" fontId="0" fillId="12" borderId="21" xfId="0" applyFill="1" applyBorder="1" applyAlignment="1">
      <alignment horizontal="center" vertical="center" wrapText="1"/>
    </xf>
    <xf numFmtId="0" fontId="0" fillId="12" borderId="3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12" borderId="75" xfId="0" applyFill="1" applyBorder="1" applyAlignment="1">
      <alignment horizontal="center" vertical="center" wrapText="1"/>
    </xf>
    <xf numFmtId="0" fontId="0" fillId="12" borderId="76" xfId="0" applyFill="1" applyBorder="1" applyAlignment="1">
      <alignment horizontal="center" vertical="center" wrapText="1"/>
    </xf>
    <xf numFmtId="0" fontId="0" fillId="12" borderId="77" xfId="0"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29"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30" xfId="0" applyFill="1" applyBorder="1" applyAlignment="1">
      <alignment horizontal="center" vertical="center" wrapText="1"/>
    </xf>
    <xf numFmtId="0" fontId="0" fillId="8" borderId="29" xfId="0" applyFont="1" applyFill="1" applyBorder="1" applyAlignment="1">
      <alignment horizontal="center" vertical="center" wrapText="1"/>
    </xf>
    <xf numFmtId="0" fontId="0" fillId="8" borderId="21" xfId="0" applyFont="1" applyFill="1" applyBorder="1" applyAlignment="1">
      <alignment horizontal="center" vertical="center" wrapText="1"/>
    </xf>
    <xf numFmtId="0" fontId="0" fillId="8" borderId="30" xfId="0" applyFont="1" applyFill="1" applyBorder="1" applyAlignment="1">
      <alignment horizontal="center" vertical="center" wrapText="1"/>
    </xf>
    <xf numFmtId="0" fontId="0" fillId="19" borderId="3"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9"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18" borderId="6" xfId="0" applyFont="1" applyFill="1" applyBorder="1" applyAlignment="1">
      <alignment horizontal="center" vertical="center" wrapText="1"/>
    </xf>
    <xf numFmtId="0" fontId="0" fillId="18" borderId="8" xfId="0" applyFont="1" applyFill="1" applyBorder="1" applyAlignment="1">
      <alignment horizontal="center" vertical="center" wrapText="1"/>
    </xf>
    <xf numFmtId="0" fontId="0" fillId="18" borderId="10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17" borderId="3"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9" xfId="0" applyFont="1" applyFill="1" applyBorder="1" applyAlignment="1">
      <alignment horizontal="center" vertical="center" wrapText="1"/>
    </xf>
    <xf numFmtId="0" fontId="0" fillId="17" borderId="0"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15" borderId="6" xfId="0" applyFill="1" applyBorder="1" applyAlignment="1">
      <alignment horizontal="center" vertical="center" wrapText="1"/>
    </xf>
    <xf numFmtId="0" fontId="0" fillId="15" borderId="8" xfId="0" applyFont="1" applyFill="1" applyBorder="1" applyAlignment="1">
      <alignment horizontal="center" vertical="center" wrapText="1"/>
    </xf>
    <xf numFmtId="0" fontId="0" fillId="15" borderId="7" xfId="0" applyFont="1" applyFill="1" applyBorder="1" applyAlignment="1">
      <alignment horizontal="center" vertical="center" wrapText="1"/>
    </xf>
    <xf numFmtId="0" fontId="0" fillId="6" borderId="75" xfId="0" applyFont="1" applyFill="1" applyBorder="1" applyAlignment="1">
      <alignment horizontal="center" vertical="center" wrapText="1"/>
    </xf>
    <xf numFmtId="0" fontId="0" fillId="6" borderId="76" xfId="0" applyFont="1" applyFill="1" applyBorder="1" applyAlignment="1">
      <alignment horizontal="center" vertical="center" wrapText="1"/>
    </xf>
    <xf numFmtId="0" fontId="0" fillId="6" borderId="7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ill="1" applyBorder="1"/>
    <xf numFmtId="0" fontId="0" fillId="0" borderId="30" xfId="0" applyFill="1" applyBorder="1"/>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14" fillId="21" borderId="3" xfId="0" applyFont="1" applyFill="1" applyBorder="1" applyAlignment="1">
      <alignment horizontal="center" vertical="center" wrapText="1"/>
    </xf>
    <xf numFmtId="0" fontId="14" fillId="21" borderId="5" xfId="0" applyFont="1" applyFill="1" applyBorder="1" applyAlignment="1">
      <alignment horizontal="center" vertical="center" wrapText="1"/>
    </xf>
    <xf numFmtId="0" fontId="14" fillId="21" borderId="6" xfId="0" applyFont="1" applyFill="1" applyBorder="1" applyAlignment="1">
      <alignment horizontal="center" vertical="center" wrapText="1"/>
    </xf>
    <xf numFmtId="0" fontId="14" fillId="21" borderId="8" xfId="0" applyFont="1" applyFill="1" applyBorder="1" applyAlignment="1">
      <alignment horizontal="center" vertical="center" wrapText="1"/>
    </xf>
    <xf numFmtId="0" fontId="14" fillId="21" borderId="104" xfId="0" applyFont="1" applyFill="1" applyBorder="1" applyAlignment="1">
      <alignment horizontal="center" vertical="center" wrapText="1"/>
    </xf>
    <xf numFmtId="0" fontId="14" fillId="20" borderId="3" xfId="0" applyFont="1" applyFill="1" applyBorder="1" applyAlignment="1">
      <alignment horizontal="center" vertical="center" wrapText="1"/>
    </xf>
    <xf numFmtId="0" fontId="14" fillId="20" borderId="5" xfId="0" applyFont="1" applyFill="1" applyBorder="1" applyAlignment="1">
      <alignment horizontal="center" vertical="center" wrapText="1"/>
    </xf>
    <xf numFmtId="0" fontId="14" fillId="20" borderId="40" xfId="0" applyFont="1" applyFill="1" applyBorder="1" applyAlignment="1">
      <alignment horizontal="center" vertical="center" wrapText="1"/>
    </xf>
    <xf numFmtId="0" fontId="14" fillId="20" borderId="6" xfId="0" applyFont="1" applyFill="1" applyBorder="1" applyAlignment="1">
      <alignment horizontal="center" vertical="center" wrapText="1"/>
    </xf>
    <xf numFmtId="0" fontId="14" fillId="20" borderId="8" xfId="0" applyFont="1" applyFill="1" applyBorder="1" applyAlignment="1">
      <alignment horizontal="center" vertical="center" wrapText="1"/>
    </xf>
    <xf numFmtId="0" fontId="14" fillId="20" borderId="104" xfId="0" applyFont="1" applyFill="1" applyBorder="1" applyAlignment="1">
      <alignment horizontal="center" vertical="center" wrapText="1"/>
    </xf>
    <xf numFmtId="0" fontId="0" fillId="0" borderId="29" xfId="0" applyFill="1" applyBorder="1" applyAlignment="1">
      <alignment horizontal="center" vertical="center" wrapText="1"/>
    </xf>
    <xf numFmtId="0" fontId="14" fillId="0" borderId="65"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91" xfId="0" applyFont="1" applyBorder="1" applyAlignment="1">
      <alignment horizontal="center" vertical="center" wrapText="1"/>
    </xf>
    <xf numFmtId="0" fontId="14" fillId="9" borderId="108"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93"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01" xfId="0" applyFont="1" applyBorder="1" applyAlignment="1">
      <alignment horizontal="center" vertical="center" wrapText="1"/>
    </xf>
    <xf numFmtId="0" fontId="14" fillId="13" borderId="75" xfId="0" applyFont="1" applyFill="1" applyBorder="1" applyAlignment="1">
      <alignment horizontal="center" vertical="center" wrapText="1"/>
    </xf>
    <xf numFmtId="0" fontId="14" fillId="13" borderId="76" xfId="0" applyFont="1" applyFill="1" applyBorder="1" applyAlignment="1">
      <alignment horizontal="center" vertical="center" wrapText="1"/>
    </xf>
    <xf numFmtId="0" fontId="14" fillId="13" borderId="103" xfId="0" applyFont="1" applyFill="1" applyBorder="1" applyAlignment="1">
      <alignment horizontal="center" vertical="center" wrapText="1"/>
    </xf>
    <xf numFmtId="0" fontId="14" fillId="13" borderId="112"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13" borderId="92" xfId="0" applyFont="1" applyFill="1" applyBorder="1" applyAlignment="1">
      <alignment horizontal="center" vertical="center" wrapText="1"/>
    </xf>
    <xf numFmtId="0" fontId="14" fillId="0" borderId="106" xfId="0" applyFont="1" applyBorder="1" applyAlignment="1">
      <alignment horizontal="center" vertical="center" wrapText="1"/>
    </xf>
    <xf numFmtId="0" fontId="14" fillId="0" borderId="107" xfId="0" applyFont="1" applyBorder="1" applyAlignment="1">
      <alignment horizontal="center" vertical="center" wrapText="1"/>
    </xf>
    <xf numFmtId="0" fontId="14" fillId="16" borderId="110" xfId="0" applyFont="1" applyFill="1" applyBorder="1" applyAlignment="1">
      <alignment horizontal="center" vertical="center" wrapText="1"/>
    </xf>
    <xf numFmtId="0" fontId="14" fillId="16" borderId="76" xfId="0" applyFont="1" applyFill="1" applyBorder="1" applyAlignment="1">
      <alignment horizontal="center" vertical="center" wrapText="1"/>
    </xf>
    <xf numFmtId="0" fontId="14" fillId="16" borderId="103" xfId="0" applyFont="1" applyFill="1" applyBorder="1" applyAlignment="1">
      <alignment horizontal="center" vertical="center" wrapText="1"/>
    </xf>
    <xf numFmtId="0" fontId="14" fillId="13" borderId="108"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93" xfId="0" applyFont="1" applyFill="1" applyBorder="1" applyAlignment="1">
      <alignment horizontal="center" vertical="center" wrapText="1"/>
    </xf>
    <xf numFmtId="0" fontId="14" fillId="0" borderId="108" xfId="0" applyFont="1" applyBorder="1" applyAlignment="1">
      <alignment horizontal="center" vertical="center" wrapText="1"/>
    </xf>
    <xf numFmtId="0" fontId="0" fillId="19" borderId="9" xfId="0" applyFill="1" applyBorder="1" applyAlignment="1">
      <alignment horizontal="center" vertical="center" wrapText="1"/>
    </xf>
    <xf numFmtId="0" fontId="0" fillId="19" borderId="0" xfId="0" applyFill="1" applyBorder="1" applyAlignment="1">
      <alignment horizontal="center" vertical="center" wrapText="1"/>
    </xf>
    <xf numFmtId="0" fontId="14" fillId="0" borderId="111"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103" xfId="0" applyFont="1" applyBorder="1" applyAlignment="1">
      <alignment horizontal="center" vertical="center" wrapText="1"/>
    </xf>
    <xf numFmtId="0" fontId="14" fillId="10" borderId="29"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14" fillId="22" borderId="0" xfId="0" applyFont="1" applyFill="1" applyAlignment="1">
      <alignment horizontal="center" vertical="center" wrapText="1"/>
    </xf>
    <xf numFmtId="0" fontId="14" fillId="22" borderId="6" xfId="0" applyFont="1" applyFill="1" applyBorder="1" applyAlignment="1">
      <alignment horizontal="center" vertical="center" wrapText="1"/>
    </xf>
    <xf numFmtId="0" fontId="14" fillId="22" borderId="8" xfId="0" applyFont="1" applyFill="1" applyBorder="1" applyAlignment="1">
      <alignment horizontal="center" vertical="center" wrapText="1"/>
    </xf>
    <xf numFmtId="0" fontId="14" fillId="22" borderId="104"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10"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0" fontId="14" fillId="23" borderId="125" xfId="0" applyFont="1" applyFill="1" applyBorder="1" applyAlignment="1">
      <alignment horizontal="center" vertical="center" wrapText="1"/>
    </xf>
    <xf numFmtId="0" fontId="14" fillId="23" borderId="126"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2" xfId="0" applyFont="1" applyBorder="1" applyAlignment="1">
      <alignment horizontal="center" vertical="center" wrapText="1"/>
    </xf>
    <xf numFmtId="0" fontId="0" fillId="17" borderId="6" xfId="0" applyFont="1" applyFill="1" applyBorder="1" applyAlignment="1">
      <alignment horizontal="center" vertical="center" wrapText="1"/>
    </xf>
    <xf numFmtId="0" fontId="0" fillId="17" borderId="8" xfId="0" applyFont="1" applyFill="1" applyBorder="1" applyAlignment="1">
      <alignment horizontal="center" vertical="center" wrapText="1"/>
    </xf>
    <xf numFmtId="0" fontId="0" fillId="17" borderId="104" xfId="0" applyFont="1" applyFill="1" applyBorder="1" applyAlignment="1">
      <alignment horizontal="center" vertical="center" wrapText="1"/>
    </xf>
    <xf numFmtId="0" fontId="14" fillId="23" borderId="66" xfId="0" applyFont="1" applyFill="1" applyBorder="1" applyAlignment="1">
      <alignment horizontal="center" vertical="center" wrapText="1"/>
    </xf>
    <xf numFmtId="0" fontId="14" fillId="14" borderId="108"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93"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93" xfId="0" applyFont="1" applyFill="1" applyBorder="1" applyAlignment="1">
      <alignment horizontal="center" vertical="center" wrapText="1"/>
    </xf>
    <xf numFmtId="0" fontId="14" fillId="5" borderId="108" xfId="0" applyFont="1" applyFill="1" applyBorder="1" applyAlignment="1">
      <alignment horizontal="center" vertical="center" wrapText="1"/>
    </xf>
    <xf numFmtId="0" fontId="14" fillId="14" borderId="110" xfId="0" applyFont="1" applyFill="1" applyBorder="1" applyAlignment="1">
      <alignment horizontal="center" vertical="center" wrapText="1"/>
    </xf>
    <xf numFmtId="0" fontId="14" fillId="14" borderId="76" xfId="0" applyFont="1" applyFill="1" applyBorder="1" applyAlignment="1">
      <alignment horizontal="center" vertical="center" wrapText="1"/>
    </xf>
    <xf numFmtId="0" fontId="14" fillId="14" borderId="103" xfId="0" applyFont="1" applyFill="1" applyBorder="1" applyAlignment="1">
      <alignment horizontal="center" vertical="center" wrapText="1"/>
    </xf>
    <xf numFmtId="0" fontId="14" fillId="14" borderId="75" xfId="0" applyFont="1" applyFill="1" applyBorder="1" applyAlignment="1">
      <alignment horizontal="center" vertical="center" wrapText="1"/>
    </xf>
    <xf numFmtId="0" fontId="14" fillId="14" borderId="112"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4" fillId="14" borderId="92" xfId="0" applyFont="1" applyFill="1" applyBorder="1" applyAlignment="1">
      <alignment horizontal="center" vertical="center" wrapText="1"/>
    </xf>
    <xf numFmtId="0" fontId="14" fillId="5" borderId="109" xfId="0" applyFont="1" applyFill="1" applyBorder="1" applyAlignment="1">
      <alignment horizontal="center" vertical="center" wrapText="1"/>
    </xf>
    <xf numFmtId="0" fontId="14" fillId="5" borderId="53" xfId="0" applyFont="1" applyFill="1" applyBorder="1" applyAlignment="1">
      <alignment horizontal="center" vertical="center" wrapText="1"/>
    </xf>
    <xf numFmtId="0" fontId="14" fillId="5" borderId="101" xfId="0" applyFont="1" applyFill="1" applyBorder="1" applyAlignment="1">
      <alignment horizontal="center" vertical="center" wrapText="1"/>
    </xf>
    <xf numFmtId="0" fontId="14" fillId="5" borderId="75"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103" xfId="0" applyFont="1" applyFill="1" applyBorder="1" applyAlignment="1">
      <alignment horizontal="center" vertical="center" wrapText="1"/>
    </xf>
    <xf numFmtId="0" fontId="14" fillId="14" borderId="29"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2" xfId="0" applyFont="1" applyFill="1" applyBorder="1" applyAlignment="1">
      <alignment horizontal="center" vertical="center" wrapText="1"/>
    </xf>
    <xf numFmtId="0" fontId="14" fillId="5" borderId="110" xfId="0" applyFont="1" applyFill="1" applyBorder="1" applyAlignment="1">
      <alignment horizontal="center" vertical="center" wrapText="1"/>
    </xf>
    <xf numFmtId="0" fontId="14" fillId="5" borderId="111" xfId="0" applyFont="1" applyFill="1" applyBorder="1" applyAlignment="1">
      <alignment horizontal="center" vertical="center" wrapText="1"/>
    </xf>
    <xf numFmtId="0" fontId="14" fillId="23" borderId="29" xfId="0" applyFont="1" applyFill="1" applyBorder="1" applyAlignment="1">
      <alignment horizontal="center" vertical="center" wrapText="1"/>
    </xf>
    <xf numFmtId="0" fontId="14" fillId="23" borderId="21" xfId="0" applyFont="1" applyFill="1" applyBorder="1" applyAlignment="1">
      <alignment horizontal="center" vertical="center" wrapText="1"/>
    </xf>
    <xf numFmtId="0" fontId="14" fillId="23" borderId="30"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93" xfId="0" applyFont="1" applyFill="1" applyBorder="1" applyAlignment="1">
      <alignment horizontal="center" vertical="center" wrapText="1"/>
    </xf>
    <xf numFmtId="0" fontId="14" fillId="0" borderId="10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0" fillId="19" borderId="6" xfId="0" applyFont="1" applyFill="1" applyBorder="1" applyAlignment="1">
      <alignment horizontal="center" vertical="center" wrapText="1"/>
    </xf>
    <xf numFmtId="0" fontId="0" fillId="19" borderId="8" xfId="0" applyFont="1" applyFill="1" applyBorder="1" applyAlignment="1">
      <alignment horizontal="center" vertical="center" wrapText="1"/>
    </xf>
    <xf numFmtId="0" fontId="0" fillId="19" borderId="10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12" borderId="116" xfId="0" applyFill="1" applyBorder="1" applyAlignment="1">
      <alignment horizontal="center" vertical="center" wrapText="1"/>
    </xf>
    <xf numFmtId="0" fontId="0" fillId="12" borderId="117" xfId="0" applyFill="1" applyBorder="1" applyAlignment="1">
      <alignment horizontal="center" vertical="center" wrapText="1"/>
    </xf>
    <xf numFmtId="0" fontId="14" fillId="0" borderId="114"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18" fillId="0" borderId="122" xfId="0" applyFont="1" applyBorder="1" applyAlignment="1">
      <alignment horizontal="center" vertical="center" wrapText="1"/>
    </xf>
    <xf numFmtId="0" fontId="14" fillId="9" borderId="13"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13" xfId="0" applyFont="1" applyBorder="1" applyAlignment="1">
      <alignment horizontal="center" vertical="center" wrapText="1"/>
    </xf>
    <xf numFmtId="0" fontId="0" fillId="7" borderId="13"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5"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horizontal="center" vertical="center" wrapText="1"/>
    </xf>
    <xf numFmtId="0" fontId="14" fillId="11" borderId="29" xfId="0" applyFont="1" applyFill="1" applyBorder="1" applyAlignment="1">
      <alignment horizontal="center" vertical="center" wrapText="1"/>
    </xf>
    <xf numFmtId="0" fontId="14" fillId="11" borderId="21"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4" fillId="11" borderId="93" xfId="0" applyFont="1" applyFill="1" applyBorder="1" applyAlignment="1">
      <alignment horizontal="center" vertical="center" wrapText="1"/>
    </xf>
    <xf numFmtId="0" fontId="14" fillId="11" borderId="108" xfId="0" applyFont="1" applyFill="1" applyBorder="1" applyAlignment="1">
      <alignment horizontal="center" vertical="center" wrapText="1"/>
    </xf>
    <xf numFmtId="0" fontId="14" fillId="11" borderId="109" xfId="0" applyFont="1" applyFill="1" applyBorder="1" applyAlignment="1">
      <alignment horizontal="center" vertical="center" wrapText="1"/>
    </xf>
    <xf numFmtId="0" fontId="14" fillId="11" borderId="53"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1" borderId="9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24" xfId="0" applyFont="1" applyFill="1" applyBorder="1" applyAlignment="1">
      <alignment horizontal="center" vertical="center" wrapText="1"/>
    </xf>
  </cellXfs>
  <cellStyles count="9">
    <cellStyle name="Excel Built-in Normal" xfId="1"/>
    <cellStyle name="Heading" xfId="4"/>
    <cellStyle name="Heading1" xfId="5"/>
    <cellStyle name="Normalny" xfId="0" builtinId="0"/>
    <cellStyle name="Normalny 2" xfId="2"/>
    <cellStyle name="Normalny 2 2" xfId="3"/>
    <cellStyle name="Normalny 3" xfId="6"/>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59"/>
  <sheetViews>
    <sheetView tabSelected="1" zoomScale="85" zoomScaleNormal="85" workbookViewId="0">
      <selection activeCell="G4" sqref="G4"/>
    </sheetView>
  </sheetViews>
  <sheetFormatPr defaultColWidth="9.140625" defaultRowHeight="15"/>
  <cols>
    <col min="1" max="1" width="32.42578125" style="1" customWidth="1"/>
    <col min="2" max="2" width="49.7109375" style="1" customWidth="1"/>
    <col min="3" max="3" width="23.85546875" style="1" customWidth="1"/>
    <col min="4" max="4" width="16.7109375" style="1" customWidth="1"/>
    <col min="5" max="5" width="28.28515625" style="1" customWidth="1"/>
    <col min="6" max="6" width="18.42578125" style="1" customWidth="1"/>
    <col min="7" max="7" width="14" style="1" bestFit="1" customWidth="1"/>
    <col min="8" max="8" width="30.42578125" style="1" bestFit="1" customWidth="1"/>
    <col min="9" max="9" width="23.85546875" style="1" customWidth="1"/>
    <col min="10" max="10" width="21.42578125" style="1" customWidth="1"/>
    <col min="11" max="11" width="15.28515625" style="1" customWidth="1"/>
    <col min="12" max="12" width="19.42578125" style="1" customWidth="1"/>
    <col min="13" max="13" width="27.28515625" style="1" customWidth="1"/>
    <col min="14" max="16384" width="9.140625" style="1"/>
  </cols>
  <sheetData>
    <row r="1" spans="1:14" s="10" customFormat="1" ht="30" customHeight="1">
      <c r="E1" s="10" t="s">
        <v>49</v>
      </c>
    </row>
    <row r="2" spans="1:14" s="10" customFormat="1" ht="17.25">
      <c r="I2" s="11"/>
      <c r="K2" s="11"/>
      <c r="L2" s="11"/>
      <c r="M2" s="11"/>
    </row>
    <row r="3" spans="1:14" s="10" customFormat="1" ht="17.25">
      <c r="J3" s="11" t="s">
        <v>278</v>
      </c>
      <c r="K3" s="11"/>
      <c r="L3" s="11"/>
      <c r="M3" s="11"/>
    </row>
    <row r="4" spans="1:14" s="10" customFormat="1" ht="20.100000000000001" customHeight="1">
      <c r="F4" s="10" t="s">
        <v>50</v>
      </c>
      <c r="G4" s="10" t="s">
        <v>284</v>
      </c>
    </row>
    <row r="5" spans="1:14" s="10" customFormat="1" ht="17.25"/>
    <row r="6" spans="1:14" s="10" customFormat="1" ht="20.100000000000001" customHeight="1">
      <c r="F6" s="10" t="s">
        <v>48</v>
      </c>
    </row>
    <row r="8" spans="1:14">
      <c r="A8" s="436" t="s">
        <v>47</v>
      </c>
      <c r="B8" s="436"/>
      <c r="C8" s="436"/>
      <c r="D8" s="436"/>
      <c r="E8" s="436"/>
      <c r="F8" s="436"/>
      <c r="G8" s="436"/>
      <c r="H8" s="436"/>
      <c r="I8" s="436"/>
      <c r="J8" s="437" t="s">
        <v>46</v>
      </c>
      <c r="K8" s="437"/>
      <c r="L8" s="437"/>
      <c r="M8" s="437"/>
    </row>
    <row r="9" spans="1:14" s="8" customFormat="1" ht="38.25">
      <c r="A9" s="9" t="s">
        <v>45</v>
      </c>
      <c r="B9" s="9" t="s">
        <v>44</v>
      </c>
      <c r="C9" s="9" t="s">
        <v>43</v>
      </c>
      <c r="D9" s="9" t="s">
        <v>42</v>
      </c>
      <c r="E9" s="70" t="s">
        <v>41</v>
      </c>
      <c r="F9" s="70" t="s">
        <v>40</v>
      </c>
      <c r="G9" s="70" t="s">
        <v>39</v>
      </c>
      <c r="H9" s="9" t="s">
        <v>38</v>
      </c>
      <c r="I9" s="9" t="s">
        <v>37</v>
      </c>
      <c r="J9" s="9" t="s">
        <v>36</v>
      </c>
      <c r="K9" s="9" t="s">
        <v>35</v>
      </c>
      <c r="L9" s="9" t="s">
        <v>34</v>
      </c>
      <c r="M9" s="9" t="s">
        <v>33</v>
      </c>
      <c r="N9" s="9" t="s">
        <v>32</v>
      </c>
    </row>
    <row r="10" spans="1:14" s="7" customFormat="1" ht="20.25" customHeight="1">
      <c r="A10" s="82" t="s">
        <v>29</v>
      </c>
      <c r="B10" s="85" t="s">
        <v>53</v>
      </c>
      <c r="C10" s="3" t="s">
        <v>31</v>
      </c>
      <c r="D10" s="69">
        <v>4</v>
      </c>
      <c r="E10" s="73">
        <v>44623</v>
      </c>
      <c r="F10" s="72" t="str">
        <f t="shared" ref="F10:F76" si="0">TEXT(E10,"dddd")</f>
        <v>czwartek</v>
      </c>
      <c r="G10" s="71" t="s">
        <v>194</v>
      </c>
      <c r="H10" s="77" t="s">
        <v>82</v>
      </c>
      <c r="I10" s="3" t="s">
        <v>58</v>
      </c>
      <c r="J10" s="3" t="s">
        <v>30</v>
      </c>
      <c r="K10" s="78" t="s">
        <v>57</v>
      </c>
      <c r="L10" s="78" t="s">
        <v>55</v>
      </c>
      <c r="M10" s="78" t="s">
        <v>56</v>
      </c>
      <c r="N10" s="5">
        <v>5</v>
      </c>
    </row>
    <row r="11" spans="1:14">
      <c r="A11" s="82" t="s">
        <v>29</v>
      </c>
      <c r="B11" s="85" t="s">
        <v>53</v>
      </c>
      <c r="C11" s="3" t="s">
        <v>31</v>
      </c>
      <c r="D11" s="69">
        <v>4</v>
      </c>
      <c r="E11" s="73">
        <v>44630</v>
      </c>
      <c r="F11" s="72" t="str">
        <f t="shared" si="0"/>
        <v>czwartek</v>
      </c>
      <c r="G11" s="71" t="s">
        <v>194</v>
      </c>
      <c r="H11" s="77" t="s">
        <v>82</v>
      </c>
      <c r="I11" s="3" t="s">
        <v>58</v>
      </c>
      <c r="J11" s="3" t="s">
        <v>30</v>
      </c>
      <c r="K11" s="78" t="s">
        <v>57</v>
      </c>
      <c r="L11" s="78" t="s">
        <v>55</v>
      </c>
      <c r="M11" s="78" t="s">
        <v>56</v>
      </c>
      <c r="N11" s="5">
        <v>5</v>
      </c>
    </row>
    <row r="12" spans="1:14">
      <c r="A12" s="82" t="s">
        <v>29</v>
      </c>
      <c r="B12" s="85" t="s">
        <v>53</v>
      </c>
      <c r="C12" s="3" t="s">
        <v>31</v>
      </c>
      <c r="D12" s="69">
        <v>4</v>
      </c>
      <c r="E12" s="73">
        <v>44637</v>
      </c>
      <c r="F12" s="72" t="str">
        <f t="shared" si="0"/>
        <v>czwartek</v>
      </c>
      <c r="G12" s="71" t="s">
        <v>194</v>
      </c>
      <c r="H12" s="77" t="s">
        <v>82</v>
      </c>
      <c r="I12" s="3" t="s">
        <v>58</v>
      </c>
      <c r="J12" s="3" t="s">
        <v>30</v>
      </c>
      <c r="K12" s="78" t="s">
        <v>57</v>
      </c>
      <c r="L12" s="78" t="s">
        <v>55</v>
      </c>
      <c r="M12" s="78" t="s">
        <v>56</v>
      </c>
      <c r="N12" s="5">
        <v>5</v>
      </c>
    </row>
    <row r="13" spans="1:14">
      <c r="A13" s="82" t="s">
        <v>29</v>
      </c>
      <c r="B13" s="85" t="s">
        <v>53</v>
      </c>
      <c r="C13" s="3" t="s">
        <v>31</v>
      </c>
      <c r="D13" s="69">
        <v>4</v>
      </c>
      <c r="E13" s="73">
        <v>44644</v>
      </c>
      <c r="F13" s="72" t="str">
        <f t="shared" si="0"/>
        <v>czwartek</v>
      </c>
      <c r="G13" s="71" t="s">
        <v>194</v>
      </c>
      <c r="H13" s="77" t="s">
        <v>82</v>
      </c>
      <c r="I13" s="3" t="s">
        <v>58</v>
      </c>
      <c r="J13" s="3" t="s">
        <v>30</v>
      </c>
      <c r="K13" s="78" t="s">
        <v>57</v>
      </c>
      <c r="L13" s="78" t="s">
        <v>55</v>
      </c>
      <c r="M13" s="78" t="s">
        <v>56</v>
      </c>
      <c r="N13" s="5">
        <v>5</v>
      </c>
    </row>
    <row r="14" spans="1:14">
      <c r="A14" s="82" t="s">
        <v>29</v>
      </c>
      <c r="B14" s="85" t="s">
        <v>53</v>
      </c>
      <c r="C14" s="3" t="s">
        <v>31</v>
      </c>
      <c r="D14" s="69">
        <v>4</v>
      </c>
      <c r="E14" s="73">
        <v>44651</v>
      </c>
      <c r="F14" s="72" t="str">
        <f t="shared" si="0"/>
        <v>czwartek</v>
      </c>
      <c r="G14" s="71" t="s">
        <v>194</v>
      </c>
      <c r="H14" s="77" t="s">
        <v>82</v>
      </c>
      <c r="I14" s="3" t="s">
        <v>58</v>
      </c>
      <c r="J14" s="3" t="s">
        <v>30</v>
      </c>
      <c r="K14" s="78" t="s">
        <v>57</v>
      </c>
      <c r="L14" s="78" t="s">
        <v>55</v>
      </c>
      <c r="M14" s="78" t="s">
        <v>56</v>
      </c>
      <c r="N14" s="5">
        <v>5</v>
      </c>
    </row>
    <row r="15" spans="1:14">
      <c r="A15" s="82" t="s">
        <v>29</v>
      </c>
      <c r="B15" s="85" t="s">
        <v>53</v>
      </c>
      <c r="C15" s="3" t="s">
        <v>31</v>
      </c>
      <c r="D15" s="69">
        <v>4</v>
      </c>
      <c r="E15" s="73">
        <v>44658</v>
      </c>
      <c r="F15" s="72" t="str">
        <f t="shared" si="0"/>
        <v>czwartek</v>
      </c>
      <c r="G15" s="71" t="s">
        <v>194</v>
      </c>
      <c r="H15" s="77" t="s">
        <v>82</v>
      </c>
      <c r="I15" s="3" t="s">
        <v>58</v>
      </c>
      <c r="J15" s="3" t="s">
        <v>30</v>
      </c>
      <c r="K15" s="78" t="s">
        <v>57</v>
      </c>
      <c r="L15" s="78" t="s">
        <v>55</v>
      </c>
      <c r="M15" s="78" t="s">
        <v>56</v>
      </c>
      <c r="N15" s="5">
        <v>5</v>
      </c>
    </row>
    <row r="16" spans="1:14">
      <c r="A16" s="82" t="s">
        <v>29</v>
      </c>
      <c r="B16" s="85" t="s">
        <v>53</v>
      </c>
      <c r="C16" s="3" t="s">
        <v>31</v>
      </c>
      <c r="D16" s="69">
        <v>4</v>
      </c>
      <c r="E16" s="73">
        <v>44672</v>
      </c>
      <c r="F16" s="72" t="str">
        <f t="shared" si="0"/>
        <v>czwartek</v>
      </c>
      <c r="G16" s="71" t="s">
        <v>194</v>
      </c>
      <c r="H16" s="77" t="s">
        <v>82</v>
      </c>
      <c r="I16" s="3" t="s">
        <v>58</v>
      </c>
      <c r="J16" s="3" t="s">
        <v>30</v>
      </c>
      <c r="K16" s="78" t="s">
        <v>57</v>
      </c>
      <c r="L16" s="78" t="s">
        <v>55</v>
      </c>
      <c r="M16" s="78" t="s">
        <v>56</v>
      </c>
      <c r="N16" s="5">
        <v>5</v>
      </c>
    </row>
    <row r="17" spans="1:14">
      <c r="A17" s="82" t="s">
        <v>29</v>
      </c>
      <c r="B17" s="85" t="s">
        <v>53</v>
      </c>
      <c r="C17" s="3" t="s">
        <v>31</v>
      </c>
      <c r="D17" s="69">
        <v>4</v>
      </c>
      <c r="E17" s="73">
        <v>44679</v>
      </c>
      <c r="F17" s="72" t="str">
        <f t="shared" si="0"/>
        <v>czwartek</v>
      </c>
      <c r="G17" s="71" t="s">
        <v>194</v>
      </c>
      <c r="H17" s="77" t="s">
        <v>82</v>
      </c>
      <c r="I17" s="3" t="s">
        <v>58</v>
      </c>
      <c r="J17" s="3" t="s">
        <v>30</v>
      </c>
      <c r="K17" s="78" t="s">
        <v>57</v>
      </c>
      <c r="L17" s="78" t="s">
        <v>55</v>
      </c>
      <c r="M17" s="78" t="s">
        <v>56</v>
      </c>
      <c r="N17" s="5">
        <v>5</v>
      </c>
    </row>
    <row r="18" spans="1:14">
      <c r="A18" s="82" t="s">
        <v>29</v>
      </c>
      <c r="B18" s="85" t="s">
        <v>53</v>
      </c>
      <c r="C18" s="3" t="s">
        <v>31</v>
      </c>
      <c r="D18" s="69">
        <v>4</v>
      </c>
      <c r="E18" s="73">
        <v>44686</v>
      </c>
      <c r="F18" s="72" t="str">
        <f t="shared" si="0"/>
        <v>czwartek</v>
      </c>
      <c r="G18" s="71" t="s">
        <v>194</v>
      </c>
      <c r="H18" s="77" t="s">
        <v>82</v>
      </c>
      <c r="I18" s="3" t="s">
        <v>58</v>
      </c>
      <c r="J18" s="3" t="s">
        <v>30</v>
      </c>
      <c r="K18" s="78" t="s">
        <v>57</v>
      </c>
      <c r="L18" s="78" t="s">
        <v>55</v>
      </c>
      <c r="M18" s="78" t="s">
        <v>56</v>
      </c>
      <c r="N18" s="5">
        <v>5</v>
      </c>
    </row>
    <row r="19" spans="1:14">
      <c r="A19" s="82" t="s">
        <v>29</v>
      </c>
      <c r="B19" s="85" t="s">
        <v>53</v>
      </c>
      <c r="C19" s="3" t="s">
        <v>31</v>
      </c>
      <c r="D19" s="69">
        <v>5</v>
      </c>
      <c r="E19" s="73">
        <v>44623</v>
      </c>
      <c r="F19" s="72" t="str">
        <f t="shared" si="0"/>
        <v>czwartek</v>
      </c>
      <c r="G19" s="71" t="s">
        <v>195</v>
      </c>
      <c r="H19" s="77" t="s">
        <v>82</v>
      </c>
      <c r="I19" s="3" t="s">
        <v>58</v>
      </c>
      <c r="J19" s="3" t="s">
        <v>30</v>
      </c>
      <c r="K19" s="78" t="s">
        <v>57</v>
      </c>
      <c r="L19" s="78" t="s">
        <v>55</v>
      </c>
      <c r="M19" s="78" t="s">
        <v>56</v>
      </c>
      <c r="N19" s="5">
        <v>5</v>
      </c>
    </row>
    <row r="20" spans="1:14">
      <c r="A20" s="82" t="s">
        <v>29</v>
      </c>
      <c r="B20" s="85" t="s">
        <v>53</v>
      </c>
      <c r="C20" s="3" t="s">
        <v>31</v>
      </c>
      <c r="D20" s="69">
        <v>5</v>
      </c>
      <c r="E20" s="73">
        <v>44630</v>
      </c>
      <c r="F20" s="72" t="str">
        <f t="shared" si="0"/>
        <v>czwartek</v>
      </c>
      <c r="G20" s="71" t="s">
        <v>195</v>
      </c>
      <c r="H20" s="77" t="s">
        <v>82</v>
      </c>
      <c r="I20" s="3" t="s">
        <v>58</v>
      </c>
      <c r="J20" s="3" t="s">
        <v>30</v>
      </c>
      <c r="K20" s="78" t="s">
        <v>57</v>
      </c>
      <c r="L20" s="78" t="s">
        <v>55</v>
      </c>
      <c r="M20" s="78" t="s">
        <v>56</v>
      </c>
      <c r="N20" s="5">
        <v>5</v>
      </c>
    </row>
    <row r="21" spans="1:14">
      <c r="A21" s="82" t="s">
        <v>29</v>
      </c>
      <c r="B21" s="85" t="s">
        <v>53</v>
      </c>
      <c r="C21" s="3" t="s">
        <v>31</v>
      </c>
      <c r="D21" s="69">
        <v>5</v>
      </c>
      <c r="E21" s="73">
        <v>44637</v>
      </c>
      <c r="F21" s="72" t="str">
        <f t="shared" si="0"/>
        <v>czwartek</v>
      </c>
      <c r="G21" s="71" t="s">
        <v>195</v>
      </c>
      <c r="H21" s="77" t="s">
        <v>82</v>
      </c>
      <c r="I21" s="3" t="s">
        <v>58</v>
      </c>
      <c r="J21" s="3" t="s">
        <v>30</v>
      </c>
      <c r="K21" s="78" t="s">
        <v>57</v>
      </c>
      <c r="L21" s="78" t="s">
        <v>55</v>
      </c>
      <c r="M21" s="78" t="s">
        <v>56</v>
      </c>
      <c r="N21" s="5">
        <v>5</v>
      </c>
    </row>
    <row r="22" spans="1:14">
      <c r="A22" s="82" t="s">
        <v>29</v>
      </c>
      <c r="B22" s="85" t="s">
        <v>53</v>
      </c>
      <c r="C22" s="3" t="s">
        <v>31</v>
      </c>
      <c r="D22" s="69">
        <v>5</v>
      </c>
      <c r="E22" s="73">
        <v>44644</v>
      </c>
      <c r="F22" s="72" t="str">
        <f t="shared" si="0"/>
        <v>czwartek</v>
      </c>
      <c r="G22" s="71" t="s">
        <v>195</v>
      </c>
      <c r="H22" s="77" t="s">
        <v>82</v>
      </c>
      <c r="I22" s="3" t="s">
        <v>58</v>
      </c>
      <c r="J22" s="3" t="s">
        <v>30</v>
      </c>
      <c r="K22" s="78" t="s">
        <v>57</v>
      </c>
      <c r="L22" s="78" t="s">
        <v>55</v>
      </c>
      <c r="M22" s="78" t="s">
        <v>56</v>
      </c>
      <c r="N22" s="5">
        <v>5</v>
      </c>
    </row>
    <row r="23" spans="1:14">
      <c r="A23" s="82" t="s">
        <v>29</v>
      </c>
      <c r="B23" s="85" t="s">
        <v>53</v>
      </c>
      <c r="C23" s="3" t="s">
        <v>31</v>
      </c>
      <c r="D23" s="69">
        <v>5</v>
      </c>
      <c r="E23" s="73">
        <v>44651</v>
      </c>
      <c r="F23" s="72" t="str">
        <f t="shared" si="0"/>
        <v>czwartek</v>
      </c>
      <c r="G23" s="71" t="s">
        <v>195</v>
      </c>
      <c r="H23" s="77" t="s">
        <v>82</v>
      </c>
      <c r="I23" s="3" t="s">
        <v>58</v>
      </c>
      <c r="J23" s="3" t="s">
        <v>30</v>
      </c>
      <c r="K23" s="78" t="s">
        <v>57</v>
      </c>
      <c r="L23" s="78" t="s">
        <v>55</v>
      </c>
      <c r="M23" s="78" t="s">
        <v>56</v>
      </c>
      <c r="N23" s="5">
        <v>5</v>
      </c>
    </row>
    <row r="24" spans="1:14">
      <c r="A24" s="82" t="s">
        <v>29</v>
      </c>
      <c r="B24" s="85" t="s">
        <v>53</v>
      </c>
      <c r="C24" s="3" t="s">
        <v>31</v>
      </c>
      <c r="D24" s="69">
        <v>5</v>
      </c>
      <c r="E24" s="73">
        <v>44658</v>
      </c>
      <c r="F24" s="72" t="str">
        <f t="shared" si="0"/>
        <v>czwartek</v>
      </c>
      <c r="G24" s="71" t="s">
        <v>195</v>
      </c>
      <c r="H24" s="77" t="s">
        <v>82</v>
      </c>
      <c r="I24" s="3" t="s">
        <v>58</v>
      </c>
      <c r="J24" s="3" t="s">
        <v>30</v>
      </c>
      <c r="K24" s="78" t="s">
        <v>57</v>
      </c>
      <c r="L24" s="78" t="s">
        <v>55</v>
      </c>
      <c r="M24" s="78" t="s">
        <v>56</v>
      </c>
      <c r="N24" s="5">
        <v>5</v>
      </c>
    </row>
    <row r="25" spans="1:14">
      <c r="A25" s="82" t="s">
        <v>29</v>
      </c>
      <c r="B25" s="85" t="s">
        <v>53</v>
      </c>
      <c r="C25" s="3" t="s">
        <v>31</v>
      </c>
      <c r="D25" s="69">
        <v>5</v>
      </c>
      <c r="E25" s="73">
        <v>44672</v>
      </c>
      <c r="F25" s="72" t="str">
        <f t="shared" si="0"/>
        <v>czwartek</v>
      </c>
      <c r="G25" s="71" t="s">
        <v>195</v>
      </c>
      <c r="H25" s="77" t="s">
        <v>82</v>
      </c>
      <c r="I25" s="3" t="s">
        <v>58</v>
      </c>
      <c r="J25" s="3" t="s">
        <v>30</v>
      </c>
      <c r="K25" s="78" t="s">
        <v>57</v>
      </c>
      <c r="L25" s="78" t="s">
        <v>55</v>
      </c>
      <c r="M25" s="78" t="s">
        <v>56</v>
      </c>
      <c r="N25" s="5">
        <v>5</v>
      </c>
    </row>
    <row r="26" spans="1:14">
      <c r="A26" s="82" t="s">
        <v>29</v>
      </c>
      <c r="B26" s="85" t="s">
        <v>53</v>
      </c>
      <c r="C26" s="3" t="s">
        <v>31</v>
      </c>
      <c r="D26" s="69">
        <v>5</v>
      </c>
      <c r="E26" s="73">
        <v>44679</v>
      </c>
      <c r="F26" s="72" t="str">
        <f t="shared" si="0"/>
        <v>czwartek</v>
      </c>
      <c r="G26" s="71" t="s">
        <v>195</v>
      </c>
      <c r="H26" s="77" t="s">
        <v>82</v>
      </c>
      <c r="I26" s="3" t="s">
        <v>58</v>
      </c>
      <c r="J26" s="3" t="s">
        <v>30</v>
      </c>
      <c r="K26" s="78" t="s">
        <v>57</v>
      </c>
      <c r="L26" s="78" t="s">
        <v>55</v>
      </c>
      <c r="M26" s="78" t="s">
        <v>56</v>
      </c>
      <c r="N26" s="5">
        <v>5</v>
      </c>
    </row>
    <row r="27" spans="1:14">
      <c r="A27" s="82" t="s">
        <v>29</v>
      </c>
      <c r="B27" s="85" t="s">
        <v>53</v>
      </c>
      <c r="C27" s="3" t="s">
        <v>31</v>
      </c>
      <c r="D27" s="69">
        <v>5</v>
      </c>
      <c r="E27" s="73">
        <v>44686</v>
      </c>
      <c r="F27" s="72" t="str">
        <f t="shared" si="0"/>
        <v>czwartek</v>
      </c>
      <c r="G27" s="71" t="s">
        <v>195</v>
      </c>
      <c r="H27" s="77" t="s">
        <v>82</v>
      </c>
      <c r="I27" s="3" t="s">
        <v>58</v>
      </c>
      <c r="J27" s="3" t="s">
        <v>30</v>
      </c>
      <c r="K27" s="78" t="s">
        <v>57</v>
      </c>
      <c r="L27" s="78" t="s">
        <v>55</v>
      </c>
      <c r="M27" s="78" t="s">
        <v>56</v>
      </c>
      <c r="N27" s="5">
        <v>5</v>
      </c>
    </row>
    <row r="28" spans="1:14">
      <c r="A28" s="82" t="s">
        <v>29</v>
      </c>
      <c r="B28" s="84" t="s">
        <v>53</v>
      </c>
      <c r="C28" s="3" t="s">
        <v>31</v>
      </c>
      <c r="D28" s="6">
        <v>6</v>
      </c>
      <c r="E28" s="73">
        <v>44623</v>
      </c>
      <c r="F28" s="87" t="str">
        <f t="shared" si="0"/>
        <v>czwartek</v>
      </c>
      <c r="G28" s="87" t="s">
        <v>196</v>
      </c>
      <c r="H28" s="77" t="s">
        <v>82</v>
      </c>
      <c r="I28" s="3" t="s">
        <v>58</v>
      </c>
      <c r="J28" s="3" t="s">
        <v>30</v>
      </c>
      <c r="K28" s="78" t="s">
        <v>57</v>
      </c>
      <c r="L28" s="78" t="s">
        <v>55</v>
      </c>
      <c r="M28" s="78" t="s">
        <v>56</v>
      </c>
      <c r="N28" s="5">
        <v>5</v>
      </c>
    </row>
    <row r="29" spans="1:14">
      <c r="A29" s="82" t="s">
        <v>29</v>
      </c>
      <c r="B29" s="84" t="s">
        <v>53</v>
      </c>
      <c r="C29" s="3" t="s">
        <v>31</v>
      </c>
      <c r="D29" s="6">
        <v>6</v>
      </c>
      <c r="E29" s="73">
        <v>44630</v>
      </c>
      <c r="F29" s="87" t="str">
        <f t="shared" si="0"/>
        <v>czwartek</v>
      </c>
      <c r="G29" s="87" t="s">
        <v>196</v>
      </c>
      <c r="H29" s="77" t="s">
        <v>82</v>
      </c>
      <c r="I29" s="3" t="s">
        <v>58</v>
      </c>
      <c r="J29" s="3" t="s">
        <v>30</v>
      </c>
      <c r="K29" s="78" t="s">
        <v>57</v>
      </c>
      <c r="L29" s="78" t="s">
        <v>55</v>
      </c>
      <c r="M29" s="78" t="s">
        <v>56</v>
      </c>
      <c r="N29" s="5">
        <v>5</v>
      </c>
    </row>
    <row r="30" spans="1:14">
      <c r="A30" s="82" t="s">
        <v>29</v>
      </c>
      <c r="B30" s="84" t="s">
        <v>53</v>
      </c>
      <c r="C30" s="3" t="s">
        <v>31</v>
      </c>
      <c r="D30" s="6">
        <v>6</v>
      </c>
      <c r="E30" s="73">
        <v>44637</v>
      </c>
      <c r="F30" s="87" t="str">
        <f t="shared" si="0"/>
        <v>czwartek</v>
      </c>
      <c r="G30" s="87" t="s">
        <v>196</v>
      </c>
      <c r="H30" s="77" t="s">
        <v>82</v>
      </c>
      <c r="I30" s="3" t="s">
        <v>58</v>
      </c>
      <c r="J30" s="3" t="s">
        <v>30</v>
      </c>
      <c r="K30" s="78" t="s">
        <v>57</v>
      </c>
      <c r="L30" s="78" t="s">
        <v>55</v>
      </c>
      <c r="M30" s="78" t="s">
        <v>56</v>
      </c>
      <c r="N30" s="5">
        <v>5</v>
      </c>
    </row>
    <row r="31" spans="1:14">
      <c r="A31" s="82" t="s">
        <v>29</v>
      </c>
      <c r="B31" s="84" t="s">
        <v>53</v>
      </c>
      <c r="C31" s="3" t="s">
        <v>31</v>
      </c>
      <c r="D31" s="6">
        <v>6</v>
      </c>
      <c r="E31" s="73">
        <v>44644</v>
      </c>
      <c r="F31" s="87" t="str">
        <f t="shared" si="0"/>
        <v>czwartek</v>
      </c>
      <c r="G31" s="87" t="s">
        <v>196</v>
      </c>
      <c r="H31" s="77" t="s">
        <v>82</v>
      </c>
      <c r="I31" s="3" t="s">
        <v>58</v>
      </c>
      <c r="J31" s="3" t="s">
        <v>30</v>
      </c>
      <c r="K31" s="78" t="s">
        <v>57</v>
      </c>
      <c r="L31" s="78" t="s">
        <v>55</v>
      </c>
      <c r="M31" s="78" t="s">
        <v>56</v>
      </c>
      <c r="N31" s="5">
        <v>5</v>
      </c>
    </row>
    <row r="32" spans="1:14">
      <c r="A32" s="82" t="s">
        <v>29</v>
      </c>
      <c r="B32" s="84" t="s">
        <v>53</v>
      </c>
      <c r="C32" s="3" t="s">
        <v>31</v>
      </c>
      <c r="D32" s="6">
        <v>6</v>
      </c>
      <c r="E32" s="73">
        <v>44651</v>
      </c>
      <c r="F32" s="87" t="str">
        <f t="shared" si="0"/>
        <v>czwartek</v>
      </c>
      <c r="G32" s="87" t="s">
        <v>196</v>
      </c>
      <c r="H32" s="77" t="s">
        <v>82</v>
      </c>
      <c r="I32" s="3" t="s">
        <v>58</v>
      </c>
      <c r="J32" s="3" t="s">
        <v>30</v>
      </c>
      <c r="K32" s="78" t="s">
        <v>57</v>
      </c>
      <c r="L32" s="78" t="s">
        <v>55</v>
      </c>
      <c r="M32" s="78" t="s">
        <v>56</v>
      </c>
      <c r="N32" s="5">
        <v>5</v>
      </c>
    </row>
    <row r="33" spans="1:14">
      <c r="A33" s="82" t="s">
        <v>29</v>
      </c>
      <c r="B33" s="84" t="s">
        <v>53</v>
      </c>
      <c r="C33" s="3" t="s">
        <v>31</v>
      </c>
      <c r="D33" s="6">
        <v>6</v>
      </c>
      <c r="E33" s="73">
        <v>44658</v>
      </c>
      <c r="F33" s="87" t="str">
        <f t="shared" si="0"/>
        <v>czwartek</v>
      </c>
      <c r="G33" s="87" t="s">
        <v>196</v>
      </c>
      <c r="H33" s="77" t="s">
        <v>82</v>
      </c>
      <c r="I33" s="3" t="s">
        <v>58</v>
      </c>
      <c r="J33" s="3" t="s">
        <v>30</v>
      </c>
      <c r="K33" s="78" t="s">
        <v>57</v>
      </c>
      <c r="L33" s="78" t="s">
        <v>55</v>
      </c>
      <c r="M33" s="78" t="s">
        <v>56</v>
      </c>
      <c r="N33" s="5">
        <v>5</v>
      </c>
    </row>
    <row r="34" spans="1:14">
      <c r="A34" s="82" t="s">
        <v>29</v>
      </c>
      <c r="B34" s="84" t="s">
        <v>53</v>
      </c>
      <c r="C34" s="3" t="s">
        <v>31</v>
      </c>
      <c r="D34" s="6">
        <v>6</v>
      </c>
      <c r="E34" s="73">
        <v>44672</v>
      </c>
      <c r="F34" s="87" t="str">
        <f t="shared" si="0"/>
        <v>czwartek</v>
      </c>
      <c r="G34" s="87" t="s">
        <v>196</v>
      </c>
      <c r="H34" s="77" t="s">
        <v>82</v>
      </c>
      <c r="I34" s="3" t="s">
        <v>58</v>
      </c>
      <c r="J34" s="3" t="s">
        <v>30</v>
      </c>
      <c r="K34" s="78" t="s">
        <v>57</v>
      </c>
      <c r="L34" s="78" t="s">
        <v>55</v>
      </c>
      <c r="M34" s="78" t="s">
        <v>56</v>
      </c>
      <c r="N34" s="5">
        <v>5</v>
      </c>
    </row>
    <row r="35" spans="1:14">
      <c r="A35" s="83" t="s">
        <v>29</v>
      </c>
      <c r="B35" s="86" t="s">
        <v>53</v>
      </c>
      <c r="C35" s="3" t="s">
        <v>31</v>
      </c>
      <c r="D35" s="6">
        <v>6</v>
      </c>
      <c r="E35" s="73">
        <v>44679</v>
      </c>
      <c r="F35" s="88" t="str">
        <f t="shared" si="0"/>
        <v>czwartek</v>
      </c>
      <c r="G35" s="87" t="s">
        <v>196</v>
      </c>
      <c r="H35" s="77" t="s">
        <v>82</v>
      </c>
      <c r="I35" s="3" t="s">
        <v>58</v>
      </c>
      <c r="J35" s="3" t="s">
        <v>30</v>
      </c>
      <c r="K35" s="78" t="s">
        <v>57</v>
      </c>
      <c r="L35" s="78" t="s">
        <v>55</v>
      </c>
      <c r="M35" s="78" t="s">
        <v>56</v>
      </c>
      <c r="N35" s="5">
        <v>5</v>
      </c>
    </row>
    <row r="36" spans="1:14">
      <c r="A36" s="75" t="s">
        <v>29</v>
      </c>
      <c r="B36" s="80" t="s">
        <v>53</v>
      </c>
      <c r="C36" s="3" t="s">
        <v>31</v>
      </c>
      <c r="D36" s="6">
        <v>6</v>
      </c>
      <c r="E36" s="73">
        <v>44686</v>
      </c>
      <c r="F36" s="76" t="str">
        <f t="shared" si="0"/>
        <v>czwartek</v>
      </c>
      <c r="G36" s="87" t="s">
        <v>196</v>
      </c>
      <c r="H36" s="77" t="s">
        <v>82</v>
      </c>
      <c r="I36" s="3" t="s">
        <v>58</v>
      </c>
      <c r="J36" s="3" t="s">
        <v>30</v>
      </c>
      <c r="K36" s="78" t="s">
        <v>57</v>
      </c>
      <c r="L36" s="78" t="s">
        <v>55</v>
      </c>
      <c r="M36" s="78" t="s">
        <v>56</v>
      </c>
      <c r="N36" s="5">
        <v>5</v>
      </c>
    </row>
    <row r="37" spans="1:14" s="7" customFormat="1" ht="20.25" customHeight="1">
      <c r="A37" s="82" t="s">
        <v>29</v>
      </c>
      <c r="B37" s="85" t="s">
        <v>53</v>
      </c>
      <c r="C37" s="3" t="s">
        <v>31</v>
      </c>
      <c r="D37" s="69">
        <v>1</v>
      </c>
      <c r="E37" s="73">
        <v>44624</v>
      </c>
      <c r="F37" s="72" t="str">
        <f>TEXT(E37,"dddd")</f>
        <v>piątek</v>
      </c>
      <c r="G37" s="71" t="s">
        <v>194</v>
      </c>
      <c r="H37" s="77" t="s">
        <v>82</v>
      </c>
      <c r="I37" s="3" t="s">
        <v>58</v>
      </c>
      <c r="J37" s="3" t="s">
        <v>30</v>
      </c>
      <c r="K37" s="78" t="s">
        <v>57</v>
      </c>
      <c r="L37" s="78" t="s">
        <v>55</v>
      </c>
      <c r="M37" s="78" t="s">
        <v>56</v>
      </c>
      <c r="N37" s="5">
        <v>5</v>
      </c>
    </row>
    <row r="38" spans="1:14">
      <c r="A38" s="82" t="s">
        <v>29</v>
      </c>
      <c r="B38" s="85" t="s">
        <v>53</v>
      </c>
      <c r="C38" s="3" t="s">
        <v>31</v>
      </c>
      <c r="D38" s="69">
        <v>1</v>
      </c>
      <c r="E38" s="73">
        <v>44631</v>
      </c>
      <c r="F38" s="72" t="str">
        <f>TEXT(E38,"dddd")</f>
        <v>piątek</v>
      </c>
      <c r="G38" s="71" t="s">
        <v>194</v>
      </c>
      <c r="H38" s="77" t="s">
        <v>82</v>
      </c>
      <c r="I38" s="3" t="s">
        <v>58</v>
      </c>
      <c r="J38" s="3" t="s">
        <v>30</v>
      </c>
      <c r="K38" s="78" t="s">
        <v>57</v>
      </c>
      <c r="L38" s="78" t="s">
        <v>55</v>
      </c>
      <c r="M38" s="78" t="s">
        <v>56</v>
      </c>
      <c r="N38" s="5">
        <v>5</v>
      </c>
    </row>
    <row r="39" spans="1:14">
      <c r="A39" s="82" t="s">
        <v>29</v>
      </c>
      <c r="B39" s="85" t="s">
        <v>53</v>
      </c>
      <c r="C39" s="3" t="s">
        <v>31</v>
      </c>
      <c r="D39" s="69">
        <v>1</v>
      </c>
      <c r="E39" s="73">
        <v>44638</v>
      </c>
      <c r="F39" s="72" t="str">
        <f t="shared" ref="F39:F63" si="1">TEXT(E39,"dddd")</f>
        <v>piątek</v>
      </c>
      <c r="G39" s="71" t="s">
        <v>194</v>
      </c>
      <c r="H39" s="77" t="s">
        <v>82</v>
      </c>
      <c r="I39" s="3" t="s">
        <v>58</v>
      </c>
      <c r="J39" s="3" t="s">
        <v>30</v>
      </c>
      <c r="K39" s="78" t="s">
        <v>57</v>
      </c>
      <c r="L39" s="78" t="s">
        <v>55</v>
      </c>
      <c r="M39" s="78" t="s">
        <v>56</v>
      </c>
      <c r="N39" s="5">
        <v>5</v>
      </c>
    </row>
    <row r="40" spans="1:14">
      <c r="A40" s="82" t="s">
        <v>29</v>
      </c>
      <c r="B40" s="85" t="s">
        <v>53</v>
      </c>
      <c r="C40" s="3" t="s">
        <v>31</v>
      </c>
      <c r="D40" s="69">
        <v>1</v>
      </c>
      <c r="E40" s="73">
        <v>44645</v>
      </c>
      <c r="F40" s="72" t="str">
        <f t="shared" si="1"/>
        <v>piątek</v>
      </c>
      <c r="G40" s="71" t="s">
        <v>194</v>
      </c>
      <c r="H40" s="77" t="s">
        <v>82</v>
      </c>
      <c r="I40" s="3" t="s">
        <v>58</v>
      </c>
      <c r="J40" s="3" t="s">
        <v>30</v>
      </c>
      <c r="K40" s="78" t="s">
        <v>57</v>
      </c>
      <c r="L40" s="78" t="s">
        <v>55</v>
      </c>
      <c r="M40" s="78" t="s">
        <v>56</v>
      </c>
      <c r="N40" s="5">
        <v>5</v>
      </c>
    </row>
    <row r="41" spans="1:14">
      <c r="A41" s="82" t="s">
        <v>29</v>
      </c>
      <c r="B41" s="85" t="s">
        <v>53</v>
      </c>
      <c r="C41" s="3" t="s">
        <v>31</v>
      </c>
      <c r="D41" s="69">
        <v>1</v>
      </c>
      <c r="E41" s="73">
        <v>44652</v>
      </c>
      <c r="F41" s="72" t="str">
        <f t="shared" si="1"/>
        <v>piątek</v>
      </c>
      <c r="G41" s="71" t="s">
        <v>194</v>
      </c>
      <c r="H41" s="77" t="s">
        <v>82</v>
      </c>
      <c r="I41" s="3" t="s">
        <v>58</v>
      </c>
      <c r="J41" s="3" t="s">
        <v>30</v>
      </c>
      <c r="K41" s="78" t="s">
        <v>57</v>
      </c>
      <c r="L41" s="78" t="s">
        <v>55</v>
      </c>
      <c r="M41" s="78" t="s">
        <v>56</v>
      </c>
      <c r="N41" s="5">
        <v>5</v>
      </c>
    </row>
    <row r="42" spans="1:14">
      <c r="A42" s="82" t="s">
        <v>29</v>
      </c>
      <c r="B42" s="85" t="s">
        <v>53</v>
      </c>
      <c r="C42" s="3" t="s">
        <v>31</v>
      </c>
      <c r="D42" s="69">
        <v>1</v>
      </c>
      <c r="E42" s="73">
        <v>44659</v>
      </c>
      <c r="F42" s="72" t="str">
        <f t="shared" si="1"/>
        <v>piątek</v>
      </c>
      <c r="G42" s="71" t="s">
        <v>194</v>
      </c>
      <c r="H42" s="77" t="s">
        <v>82</v>
      </c>
      <c r="I42" s="3" t="s">
        <v>58</v>
      </c>
      <c r="J42" s="3" t="s">
        <v>30</v>
      </c>
      <c r="K42" s="78" t="s">
        <v>57</v>
      </c>
      <c r="L42" s="78" t="s">
        <v>55</v>
      </c>
      <c r="M42" s="78" t="s">
        <v>56</v>
      </c>
      <c r="N42" s="5">
        <v>5</v>
      </c>
    </row>
    <row r="43" spans="1:14">
      <c r="A43" s="82" t="s">
        <v>29</v>
      </c>
      <c r="B43" s="85" t="s">
        <v>53</v>
      </c>
      <c r="C43" s="3" t="s">
        <v>31</v>
      </c>
      <c r="D43" s="69">
        <v>1</v>
      </c>
      <c r="E43" s="73">
        <v>44673</v>
      </c>
      <c r="F43" s="72" t="str">
        <f t="shared" si="1"/>
        <v>piątek</v>
      </c>
      <c r="G43" s="71" t="s">
        <v>194</v>
      </c>
      <c r="H43" s="77" t="s">
        <v>82</v>
      </c>
      <c r="I43" s="3" t="s">
        <v>58</v>
      </c>
      <c r="J43" s="3" t="s">
        <v>30</v>
      </c>
      <c r="K43" s="78" t="s">
        <v>57</v>
      </c>
      <c r="L43" s="78" t="s">
        <v>55</v>
      </c>
      <c r="M43" s="78" t="s">
        <v>56</v>
      </c>
      <c r="N43" s="5">
        <v>5</v>
      </c>
    </row>
    <row r="44" spans="1:14">
      <c r="A44" s="82" t="s">
        <v>29</v>
      </c>
      <c r="B44" s="85" t="s">
        <v>53</v>
      </c>
      <c r="C44" s="3" t="s">
        <v>31</v>
      </c>
      <c r="D44" s="69">
        <v>1</v>
      </c>
      <c r="E44" s="73">
        <v>44680</v>
      </c>
      <c r="F44" s="72" t="str">
        <f t="shared" si="1"/>
        <v>piątek</v>
      </c>
      <c r="G44" s="71" t="s">
        <v>194</v>
      </c>
      <c r="H44" s="77" t="s">
        <v>82</v>
      </c>
      <c r="I44" s="3" t="s">
        <v>58</v>
      </c>
      <c r="J44" s="3" t="s">
        <v>30</v>
      </c>
      <c r="K44" s="78" t="s">
        <v>57</v>
      </c>
      <c r="L44" s="78" t="s">
        <v>55</v>
      </c>
      <c r="M44" s="78" t="s">
        <v>56</v>
      </c>
      <c r="N44" s="5">
        <v>5</v>
      </c>
    </row>
    <row r="45" spans="1:14">
      <c r="A45" s="82" t="s">
        <v>29</v>
      </c>
      <c r="B45" s="85" t="s">
        <v>53</v>
      </c>
      <c r="C45" s="3" t="s">
        <v>31</v>
      </c>
      <c r="D45" s="69">
        <v>1</v>
      </c>
      <c r="E45" s="73">
        <v>44687</v>
      </c>
      <c r="F45" s="72" t="str">
        <f t="shared" si="1"/>
        <v>piątek</v>
      </c>
      <c r="G45" s="71" t="s">
        <v>194</v>
      </c>
      <c r="H45" s="77" t="s">
        <v>82</v>
      </c>
      <c r="I45" s="3" t="s">
        <v>58</v>
      </c>
      <c r="J45" s="3" t="s">
        <v>30</v>
      </c>
      <c r="K45" s="78" t="s">
        <v>57</v>
      </c>
      <c r="L45" s="78" t="s">
        <v>55</v>
      </c>
      <c r="M45" s="78" t="s">
        <v>56</v>
      </c>
      <c r="N45" s="5">
        <v>5</v>
      </c>
    </row>
    <row r="46" spans="1:14">
      <c r="A46" s="82" t="s">
        <v>29</v>
      </c>
      <c r="B46" s="85" t="s">
        <v>53</v>
      </c>
      <c r="C46" s="3" t="s">
        <v>31</v>
      </c>
      <c r="D46" s="69">
        <v>2</v>
      </c>
      <c r="E46" s="73">
        <v>44624</v>
      </c>
      <c r="F46" s="72" t="str">
        <f t="shared" si="1"/>
        <v>piątek</v>
      </c>
      <c r="G46" s="71" t="s">
        <v>195</v>
      </c>
      <c r="H46" s="77" t="s">
        <v>82</v>
      </c>
      <c r="I46" s="3" t="s">
        <v>58</v>
      </c>
      <c r="J46" s="3" t="s">
        <v>30</v>
      </c>
      <c r="K46" s="78" t="s">
        <v>57</v>
      </c>
      <c r="L46" s="78" t="s">
        <v>55</v>
      </c>
      <c r="M46" s="78" t="s">
        <v>56</v>
      </c>
      <c r="N46" s="5">
        <v>5</v>
      </c>
    </row>
    <row r="47" spans="1:14">
      <c r="A47" s="82" t="s">
        <v>29</v>
      </c>
      <c r="B47" s="85" t="s">
        <v>53</v>
      </c>
      <c r="C47" s="3" t="s">
        <v>31</v>
      </c>
      <c r="D47" s="69">
        <v>2</v>
      </c>
      <c r="E47" s="73">
        <v>44631</v>
      </c>
      <c r="F47" s="72" t="str">
        <f t="shared" si="1"/>
        <v>piątek</v>
      </c>
      <c r="G47" s="71" t="s">
        <v>195</v>
      </c>
      <c r="H47" s="77" t="s">
        <v>82</v>
      </c>
      <c r="I47" s="3" t="s">
        <v>58</v>
      </c>
      <c r="J47" s="3" t="s">
        <v>30</v>
      </c>
      <c r="K47" s="78" t="s">
        <v>57</v>
      </c>
      <c r="L47" s="78" t="s">
        <v>55</v>
      </c>
      <c r="M47" s="78" t="s">
        <v>56</v>
      </c>
      <c r="N47" s="5">
        <v>5</v>
      </c>
    </row>
    <row r="48" spans="1:14">
      <c r="A48" s="82" t="s">
        <v>29</v>
      </c>
      <c r="B48" s="85" t="s">
        <v>53</v>
      </c>
      <c r="C48" s="3" t="s">
        <v>31</v>
      </c>
      <c r="D48" s="69">
        <v>2</v>
      </c>
      <c r="E48" s="73">
        <v>44638</v>
      </c>
      <c r="F48" s="72" t="str">
        <f t="shared" si="1"/>
        <v>piątek</v>
      </c>
      <c r="G48" s="71" t="s">
        <v>195</v>
      </c>
      <c r="H48" s="77" t="s">
        <v>82</v>
      </c>
      <c r="I48" s="3" t="s">
        <v>58</v>
      </c>
      <c r="J48" s="3" t="s">
        <v>30</v>
      </c>
      <c r="K48" s="78" t="s">
        <v>57</v>
      </c>
      <c r="L48" s="78" t="s">
        <v>55</v>
      </c>
      <c r="M48" s="78" t="s">
        <v>56</v>
      </c>
      <c r="N48" s="5">
        <v>5</v>
      </c>
    </row>
    <row r="49" spans="1:14">
      <c r="A49" s="82" t="s">
        <v>29</v>
      </c>
      <c r="B49" s="85" t="s">
        <v>53</v>
      </c>
      <c r="C49" s="3" t="s">
        <v>31</v>
      </c>
      <c r="D49" s="69">
        <v>2</v>
      </c>
      <c r="E49" s="73">
        <v>44645</v>
      </c>
      <c r="F49" s="72" t="str">
        <f t="shared" si="1"/>
        <v>piątek</v>
      </c>
      <c r="G49" s="71" t="s">
        <v>195</v>
      </c>
      <c r="H49" s="77" t="s">
        <v>82</v>
      </c>
      <c r="I49" s="3" t="s">
        <v>58</v>
      </c>
      <c r="J49" s="3" t="s">
        <v>30</v>
      </c>
      <c r="K49" s="78" t="s">
        <v>57</v>
      </c>
      <c r="L49" s="78" t="s">
        <v>55</v>
      </c>
      <c r="M49" s="78" t="s">
        <v>56</v>
      </c>
      <c r="N49" s="5">
        <v>5</v>
      </c>
    </row>
    <row r="50" spans="1:14">
      <c r="A50" s="82" t="s">
        <v>29</v>
      </c>
      <c r="B50" s="85" t="s">
        <v>53</v>
      </c>
      <c r="C50" s="3" t="s">
        <v>31</v>
      </c>
      <c r="D50" s="69">
        <v>2</v>
      </c>
      <c r="E50" s="73">
        <v>44652</v>
      </c>
      <c r="F50" s="72" t="str">
        <f t="shared" si="1"/>
        <v>piątek</v>
      </c>
      <c r="G50" s="71" t="s">
        <v>195</v>
      </c>
      <c r="H50" s="77" t="s">
        <v>82</v>
      </c>
      <c r="I50" s="3" t="s">
        <v>58</v>
      </c>
      <c r="J50" s="3" t="s">
        <v>30</v>
      </c>
      <c r="K50" s="78" t="s">
        <v>57</v>
      </c>
      <c r="L50" s="78" t="s">
        <v>55</v>
      </c>
      <c r="M50" s="78" t="s">
        <v>56</v>
      </c>
      <c r="N50" s="5">
        <v>5</v>
      </c>
    </row>
    <row r="51" spans="1:14">
      <c r="A51" s="82" t="s">
        <v>29</v>
      </c>
      <c r="B51" s="85" t="s">
        <v>53</v>
      </c>
      <c r="C51" s="3" t="s">
        <v>31</v>
      </c>
      <c r="D51" s="69">
        <v>2</v>
      </c>
      <c r="E51" s="73">
        <v>44659</v>
      </c>
      <c r="F51" s="72" t="str">
        <f t="shared" si="1"/>
        <v>piątek</v>
      </c>
      <c r="G51" s="71" t="s">
        <v>195</v>
      </c>
      <c r="H51" s="77" t="s">
        <v>82</v>
      </c>
      <c r="I51" s="3" t="s">
        <v>58</v>
      </c>
      <c r="J51" s="3" t="s">
        <v>30</v>
      </c>
      <c r="K51" s="78" t="s">
        <v>57</v>
      </c>
      <c r="L51" s="78" t="s">
        <v>55</v>
      </c>
      <c r="M51" s="78" t="s">
        <v>56</v>
      </c>
      <c r="N51" s="5">
        <v>5</v>
      </c>
    </row>
    <row r="52" spans="1:14">
      <c r="A52" s="82" t="s">
        <v>29</v>
      </c>
      <c r="B52" s="85" t="s">
        <v>53</v>
      </c>
      <c r="C52" s="3" t="s">
        <v>31</v>
      </c>
      <c r="D52" s="69">
        <v>2</v>
      </c>
      <c r="E52" s="73">
        <v>44673</v>
      </c>
      <c r="F52" s="72" t="str">
        <f t="shared" si="1"/>
        <v>piątek</v>
      </c>
      <c r="G52" s="71" t="s">
        <v>195</v>
      </c>
      <c r="H52" s="77" t="s">
        <v>82</v>
      </c>
      <c r="I52" s="3" t="s">
        <v>58</v>
      </c>
      <c r="J52" s="3" t="s">
        <v>30</v>
      </c>
      <c r="K52" s="78" t="s">
        <v>57</v>
      </c>
      <c r="L52" s="78" t="s">
        <v>55</v>
      </c>
      <c r="M52" s="78" t="s">
        <v>56</v>
      </c>
      <c r="N52" s="5">
        <v>5</v>
      </c>
    </row>
    <row r="53" spans="1:14">
      <c r="A53" s="82" t="s">
        <v>29</v>
      </c>
      <c r="B53" s="85" t="s">
        <v>53</v>
      </c>
      <c r="C53" s="3" t="s">
        <v>31</v>
      </c>
      <c r="D53" s="69">
        <v>2</v>
      </c>
      <c r="E53" s="73">
        <v>44680</v>
      </c>
      <c r="F53" s="72" t="str">
        <f t="shared" si="1"/>
        <v>piątek</v>
      </c>
      <c r="G53" s="71" t="s">
        <v>195</v>
      </c>
      <c r="H53" s="77" t="s">
        <v>82</v>
      </c>
      <c r="I53" s="3" t="s">
        <v>58</v>
      </c>
      <c r="J53" s="3" t="s">
        <v>30</v>
      </c>
      <c r="K53" s="78" t="s">
        <v>57</v>
      </c>
      <c r="L53" s="78" t="s">
        <v>55</v>
      </c>
      <c r="M53" s="78" t="s">
        <v>56</v>
      </c>
      <c r="N53" s="5">
        <v>5</v>
      </c>
    </row>
    <row r="54" spans="1:14">
      <c r="A54" s="82" t="s">
        <v>29</v>
      </c>
      <c r="B54" s="85" t="s">
        <v>53</v>
      </c>
      <c r="C54" s="3" t="s">
        <v>31</v>
      </c>
      <c r="D54" s="69">
        <v>2</v>
      </c>
      <c r="E54" s="73">
        <v>44687</v>
      </c>
      <c r="F54" s="72" t="str">
        <f t="shared" si="1"/>
        <v>piątek</v>
      </c>
      <c r="G54" s="71" t="s">
        <v>195</v>
      </c>
      <c r="H54" s="77" t="s">
        <v>82</v>
      </c>
      <c r="I54" s="3" t="s">
        <v>58</v>
      </c>
      <c r="J54" s="3" t="s">
        <v>30</v>
      </c>
      <c r="K54" s="78" t="s">
        <v>57</v>
      </c>
      <c r="L54" s="78" t="s">
        <v>55</v>
      </c>
      <c r="M54" s="78" t="s">
        <v>56</v>
      </c>
      <c r="N54" s="5">
        <v>5</v>
      </c>
    </row>
    <row r="55" spans="1:14">
      <c r="A55" s="82" t="s">
        <v>29</v>
      </c>
      <c r="B55" s="84" t="s">
        <v>53</v>
      </c>
      <c r="C55" s="3" t="s">
        <v>31</v>
      </c>
      <c r="D55" s="6">
        <v>3</v>
      </c>
      <c r="E55" s="73">
        <v>44624</v>
      </c>
      <c r="F55" s="87" t="str">
        <f t="shared" si="1"/>
        <v>piątek</v>
      </c>
      <c r="G55" s="87" t="s">
        <v>196</v>
      </c>
      <c r="H55" s="77" t="s">
        <v>82</v>
      </c>
      <c r="I55" s="3" t="s">
        <v>58</v>
      </c>
      <c r="J55" s="3" t="s">
        <v>30</v>
      </c>
      <c r="K55" s="78" t="s">
        <v>57</v>
      </c>
      <c r="L55" s="78" t="s">
        <v>55</v>
      </c>
      <c r="M55" s="78" t="s">
        <v>56</v>
      </c>
      <c r="N55" s="5">
        <v>5</v>
      </c>
    </row>
    <row r="56" spans="1:14">
      <c r="A56" s="82" t="s">
        <v>29</v>
      </c>
      <c r="B56" s="84" t="s">
        <v>53</v>
      </c>
      <c r="C56" s="3" t="s">
        <v>31</v>
      </c>
      <c r="D56" s="6">
        <v>3</v>
      </c>
      <c r="E56" s="73">
        <v>44631</v>
      </c>
      <c r="F56" s="87" t="str">
        <f t="shared" si="1"/>
        <v>piątek</v>
      </c>
      <c r="G56" s="87" t="s">
        <v>196</v>
      </c>
      <c r="H56" s="77" t="s">
        <v>82</v>
      </c>
      <c r="I56" s="3" t="s">
        <v>58</v>
      </c>
      <c r="J56" s="3" t="s">
        <v>30</v>
      </c>
      <c r="K56" s="78" t="s">
        <v>57</v>
      </c>
      <c r="L56" s="78" t="s">
        <v>55</v>
      </c>
      <c r="M56" s="78" t="s">
        <v>56</v>
      </c>
      <c r="N56" s="5">
        <v>5</v>
      </c>
    </row>
    <row r="57" spans="1:14">
      <c r="A57" s="82" t="s">
        <v>29</v>
      </c>
      <c r="B57" s="84" t="s">
        <v>53</v>
      </c>
      <c r="C57" s="3" t="s">
        <v>31</v>
      </c>
      <c r="D57" s="6">
        <v>3</v>
      </c>
      <c r="E57" s="73">
        <v>44638</v>
      </c>
      <c r="F57" s="87" t="str">
        <f t="shared" si="1"/>
        <v>piątek</v>
      </c>
      <c r="G57" s="87" t="s">
        <v>196</v>
      </c>
      <c r="H57" s="77" t="s">
        <v>82</v>
      </c>
      <c r="I57" s="3" t="s">
        <v>58</v>
      </c>
      <c r="J57" s="3" t="s">
        <v>30</v>
      </c>
      <c r="K57" s="78" t="s">
        <v>57</v>
      </c>
      <c r="L57" s="78" t="s">
        <v>55</v>
      </c>
      <c r="M57" s="78" t="s">
        <v>56</v>
      </c>
      <c r="N57" s="5">
        <v>5</v>
      </c>
    </row>
    <row r="58" spans="1:14">
      <c r="A58" s="82" t="s">
        <v>29</v>
      </c>
      <c r="B58" s="84" t="s">
        <v>53</v>
      </c>
      <c r="C58" s="3" t="s">
        <v>31</v>
      </c>
      <c r="D58" s="6">
        <v>3</v>
      </c>
      <c r="E58" s="73">
        <v>44645</v>
      </c>
      <c r="F58" s="87" t="str">
        <f t="shared" si="1"/>
        <v>piątek</v>
      </c>
      <c r="G58" s="87" t="s">
        <v>196</v>
      </c>
      <c r="H58" s="77" t="s">
        <v>82</v>
      </c>
      <c r="I58" s="3" t="s">
        <v>58</v>
      </c>
      <c r="J58" s="3" t="s">
        <v>30</v>
      </c>
      <c r="K58" s="78" t="s">
        <v>57</v>
      </c>
      <c r="L58" s="78" t="s">
        <v>55</v>
      </c>
      <c r="M58" s="78" t="s">
        <v>56</v>
      </c>
      <c r="N58" s="5">
        <v>5</v>
      </c>
    </row>
    <row r="59" spans="1:14">
      <c r="A59" s="82" t="s">
        <v>29</v>
      </c>
      <c r="B59" s="84" t="s">
        <v>53</v>
      </c>
      <c r="C59" s="3" t="s">
        <v>31</v>
      </c>
      <c r="D59" s="6">
        <v>3</v>
      </c>
      <c r="E59" s="73">
        <v>44652</v>
      </c>
      <c r="F59" s="87" t="str">
        <f t="shared" si="1"/>
        <v>piątek</v>
      </c>
      <c r="G59" s="87" t="s">
        <v>196</v>
      </c>
      <c r="H59" s="77" t="s">
        <v>82</v>
      </c>
      <c r="I59" s="3" t="s">
        <v>58</v>
      </c>
      <c r="J59" s="3" t="s">
        <v>30</v>
      </c>
      <c r="K59" s="78" t="s">
        <v>57</v>
      </c>
      <c r="L59" s="78" t="s">
        <v>55</v>
      </c>
      <c r="M59" s="78" t="s">
        <v>56</v>
      </c>
      <c r="N59" s="5">
        <v>5</v>
      </c>
    </row>
    <row r="60" spans="1:14">
      <c r="A60" s="82" t="s">
        <v>29</v>
      </c>
      <c r="B60" s="84" t="s">
        <v>53</v>
      </c>
      <c r="C60" s="3" t="s">
        <v>31</v>
      </c>
      <c r="D60" s="6">
        <v>3</v>
      </c>
      <c r="E60" s="73">
        <v>44659</v>
      </c>
      <c r="F60" s="87" t="str">
        <f t="shared" si="1"/>
        <v>piątek</v>
      </c>
      <c r="G60" s="87" t="s">
        <v>196</v>
      </c>
      <c r="H60" s="77" t="s">
        <v>82</v>
      </c>
      <c r="I60" s="3" t="s">
        <v>58</v>
      </c>
      <c r="J60" s="3" t="s">
        <v>30</v>
      </c>
      <c r="K60" s="78" t="s">
        <v>57</v>
      </c>
      <c r="L60" s="78" t="s">
        <v>55</v>
      </c>
      <c r="M60" s="78" t="s">
        <v>56</v>
      </c>
      <c r="N60" s="5">
        <v>5</v>
      </c>
    </row>
    <row r="61" spans="1:14">
      <c r="A61" s="82" t="s">
        <v>29</v>
      </c>
      <c r="B61" s="84" t="s">
        <v>53</v>
      </c>
      <c r="C61" s="3" t="s">
        <v>31</v>
      </c>
      <c r="D61" s="6">
        <v>3</v>
      </c>
      <c r="E61" s="73">
        <v>44673</v>
      </c>
      <c r="F61" s="87" t="str">
        <f t="shared" si="1"/>
        <v>piątek</v>
      </c>
      <c r="G61" s="87" t="s">
        <v>196</v>
      </c>
      <c r="H61" s="77" t="s">
        <v>82</v>
      </c>
      <c r="I61" s="3" t="s">
        <v>58</v>
      </c>
      <c r="J61" s="3" t="s">
        <v>30</v>
      </c>
      <c r="K61" s="78" t="s">
        <v>57</v>
      </c>
      <c r="L61" s="78" t="s">
        <v>55</v>
      </c>
      <c r="M61" s="78" t="s">
        <v>56</v>
      </c>
      <c r="N61" s="5">
        <v>5</v>
      </c>
    </row>
    <row r="62" spans="1:14">
      <c r="A62" s="83" t="s">
        <v>29</v>
      </c>
      <c r="B62" s="86" t="s">
        <v>53</v>
      </c>
      <c r="C62" s="3" t="s">
        <v>31</v>
      </c>
      <c r="D62" s="6">
        <v>3</v>
      </c>
      <c r="E62" s="73">
        <v>44680</v>
      </c>
      <c r="F62" s="88" t="str">
        <f t="shared" si="1"/>
        <v>piątek</v>
      </c>
      <c r="G62" s="87" t="s">
        <v>196</v>
      </c>
      <c r="H62" s="77" t="s">
        <v>82</v>
      </c>
      <c r="I62" s="3" t="s">
        <v>58</v>
      </c>
      <c r="J62" s="3" t="s">
        <v>30</v>
      </c>
      <c r="K62" s="78" t="s">
        <v>57</v>
      </c>
      <c r="L62" s="78" t="s">
        <v>55</v>
      </c>
      <c r="M62" s="78" t="s">
        <v>56</v>
      </c>
      <c r="N62" s="5">
        <v>5</v>
      </c>
    </row>
    <row r="63" spans="1:14">
      <c r="A63" s="75" t="s">
        <v>29</v>
      </c>
      <c r="B63" s="80" t="s">
        <v>53</v>
      </c>
      <c r="C63" s="3" t="s">
        <v>31</v>
      </c>
      <c r="D63" s="6">
        <v>3</v>
      </c>
      <c r="E63" s="73">
        <v>44687</v>
      </c>
      <c r="F63" s="76" t="str">
        <f t="shared" si="1"/>
        <v>piątek</v>
      </c>
      <c r="G63" s="87" t="s">
        <v>196</v>
      </c>
      <c r="H63" s="77" t="s">
        <v>82</v>
      </c>
      <c r="I63" s="3" t="s">
        <v>58</v>
      </c>
      <c r="J63" s="3" t="s">
        <v>30</v>
      </c>
      <c r="K63" s="78" t="s">
        <v>57</v>
      </c>
      <c r="L63" s="78" t="s">
        <v>55</v>
      </c>
      <c r="M63" s="78" t="s">
        <v>56</v>
      </c>
      <c r="N63" s="5">
        <v>5</v>
      </c>
    </row>
    <row r="64" spans="1:14">
      <c r="A64" s="4" t="s">
        <v>29</v>
      </c>
      <c r="B64" s="80" t="s">
        <v>79</v>
      </c>
      <c r="C64" s="76" t="s">
        <v>31</v>
      </c>
      <c r="D64" s="6">
        <v>1</v>
      </c>
      <c r="E64" s="79">
        <v>44622</v>
      </c>
      <c r="F64" s="76" t="str">
        <f t="shared" si="0"/>
        <v>środa</v>
      </c>
      <c r="G64" s="76" t="s">
        <v>51</v>
      </c>
      <c r="H64" s="77" t="s">
        <v>80</v>
      </c>
      <c r="I64" s="3" t="s">
        <v>281</v>
      </c>
      <c r="J64" s="2" t="s">
        <v>30</v>
      </c>
      <c r="K64" s="5" t="s">
        <v>57</v>
      </c>
      <c r="L64" s="74" t="s">
        <v>201</v>
      </c>
      <c r="M64" s="74" t="s">
        <v>202</v>
      </c>
      <c r="N64" s="5">
        <v>5</v>
      </c>
    </row>
    <row r="65" spans="1:14">
      <c r="A65" s="4" t="s">
        <v>29</v>
      </c>
      <c r="B65" s="80" t="s">
        <v>79</v>
      </c>
      <c r="C65" s="76" t="s">
        <v>31</v>
      </c>
      <c r="D65" s="6">
        <v>1</v>
      </c>
      <c r="E65" s="79">
        <v>44629</v>
      </c>
      <c r="F65" s="76" t="str">
        <f t="shared" si="0"/>
        <v>środa</v>
      </c>
      <c r="G65" s="76" t="s">
        <v>51</v>
      </c>
      <c r="H65" s="77" t="s">
        <v>80</v>
      </c>
      <c r="I65" s="3" t="s">
        <v>281</v>
      </c>
      <c r="J65" s="2" t="s">
        <v>30</v>
      </c>
      <c r="K65" s="5" t="s">
        <v>57</v>
      </c>
      <c r="L65" s="74" t="s">
        <v>201</v>
      </c>
      <c r="M65" s="74" t="s">
        <v>202</v>
      </c>
      <c r="N65" s="5">
        <v>5</v>
      </c>
    </row>
    <row r="66" spans="1:14">
      <c r="A66" s="4" t="s">
        <v>29</v>
      </c>
      <c r="B66" s="80" t="s">
        <v>79</v>
      </c>
      <c r="C66" s="76" t="s">
        <v>31</v>
      </c>
      <c r="D66" s="6">
        <v>1</v>
      </c>
      <c r="E66" s="79">
        <v>44636</v>
      </c>
      <c r="F66" s="76" t="str">
        <f t="shared" si="0"/>
        <v>środa</v>
      </c>
      <c r="G66" s="76" t="s">
        <v>51</v>
      </c>
      <c r="H66" s="77" t="s">
        <v>80</v>
      </c>
      <c r="I66" s="3" t="s">
        <v>281</v>
      </c>
      <c r="J66" s="2" t="s">
        <v>30</v>
      </c>
      <c r="K66" s="5" t="s">
        <v>57</v>
      </c>
      <c r="L66" s="74" t="s">
        <v>201</v>
      </c>
      <c r="M66" s="74" t="s">
        <v>202</v>
      </c>
      <c r="N66" s="5">
        <v>5</v>
      </c>
    </row>
    <row r="67" spans="1:14">
      <c r="A67" s="4" t="s">
        <v>29</v>
      </c>
      <c r="B67" s="80" t="s">
        <v>79</v>
      </c>
      <c r="C67" s="76" t="s">
        <v>31</v>
      </c>
      <c r="D67" s="6">
        <v>1</v>
      </c>
      <c r="E67" s="79">
        <v>44643</v>
      </c>
      <c r="F67" s="76" t="str">
        <f t="shared" si="0"/>
        <v>środa</v>
      </c>
      <c r="G67" s="76" t="s">
        <v>51</v>
      </c>
      <c r="H67" s="77" t="s">
        <v>80</v>
      </c>
      <c r="I67" s="3" t="s">
        <v>281</v>
      </c>
      <c r="J67" s="2" t="s">
        <v>30</v>
      </c>
      <c r="K67" s="5" t="s">
        <v>57</v>
      </c>
      <c r="L67" s="74" t="s">
        <v>201</v>
      </c>
      <c r="M67" s="74" t="s">
        <v>202</v>
      </c>
      <c r="N67" s="5">
        <v>5</v>
      </c>
    </row>
    <row r="68" spans="1:14">
      <c r="A68" s="4" t="s">
        <v>29</v>
      </c>
      <c r="B68" s="80" t="s">
        <v>79</v>
      </c>
      <c r="C68" s="76" t="s">
        <v>31</v>
      </c>
      <c r="D68" s="6">
        <v>1</v>
      </c>
      <c r="E68" s="79">
        <v>44650</v>
      </c>
      <c r="F68" s="76" t="str">
        <f t="shared" si="0"/>
        <v>środa</v>
      </c>
      <c r="G68" s="76" t="s">
        <v>51</v>
      </c>
      <c r="H68" s="77" t="s">
        <v>80</v>
      </c>
      <c r="I68" s="3" t="s">
        <v>281</v>
      </c>
      <c r="J68" s="2" t="s">
        <v>30</v>
      </c>
      <c r="K68" s="5" t="s">
        <v>57</v>
      </c>
      <c r="L68" s="74" t="s">
        <v>201</v>
      </c>
      <c r="M68" s="74" t="s">
        <v>202</v>
      </c>
      <c r="N68" s="5">
        <v>5</v>
      </c>
    </row>
    <row r="69" spans="1:14">
      <c r="A69" s="4" t="s">
        <v>29</v>
      </c>
      <c r="B69" s="80" t="s">
        <v>79</v>
      </c>
      <c r="C69" s="76" t="s">
        <v>31</v>
      </c>
      <c r="D69" s="6">
        <v>1</v>
      </c>
      <c r="E69" s="79">
        <v>44657</v>
      </c>
      <c r="F69" s="76" t="str">
        <f t="shared" si="0"/>
        <v>środa</v>
      </c>
      <c r="G69" s="76" t="s">
        <v>51</v>
      </c>
      <c r="H69" s="77" t="s">
        <v>80</v>
      </c>
      <c r="I69" s="3" t="s">
        <v>281</v>
      </c>
      <c r="J69" s="2" t="s">
        <v>30</v>
      </c>
      <c r="K69" s="5" t="s">
        <v>57</v>
      </c>
      <c r="L69" s="74" t="s">
        <v>201</v>
      </c>
      <c r="M69" s="74" t="s">
        <v>202</v>
      </c>
      <c r="N69" s="5">
        <v>5</v>
      </c>
    </row>
    <row r="70" spans="1:14">
      <c r="A70" s="4" t="s">
        <v>29</v>
      </c>
      <c r="B70" s="80" t="s">
        <v>79</v>
      </c>
      <c r="C70" s="76" t="s">
        <v>31</v>
      </c>
      <c r="D70" s="6">
        <v>1</v>
      </c>
      <c r="E70" s="79">
        <v>44664</v>
      </c>
      <c r="F70" s="76" t="str">
        <f t="shared" si="0"/>
        <v>środa</v>
      </c>
      <c r="G70" s="76" t="s">
        <v>51</v>
      </c>
      <c r="H70" s="77" t="s">
        <v>80</v>
      </c>
      <c r="I70" s="3" t="s">
        <v>281</v>
      </c>
      <c r="J70" s="2" t="s">
        <v>30</v>
      </c>
      <c r="K70" s="5" t="s">
        <v>57</v>
      </c>
      <c r="L70" s="74" t="s">
        <v>201</v>
      </c>
      <c r="M70" s="74" t="s">
        <v>202</v>
      </c>
      <c r="N70" s="5">
        <v>5</v>
      </c>
    </row>
    <row r="71" spans="1:14">
      <c r="A71" s="4" t="s">
        <v>29</v>
      </c>
      <c r="B71" s="80" t="s">
        <v>79</v>
      </c>
      <c r="C71" s="76" t="s">
        <v>31</v>
      </c>
      <c r="D71" s="6">
        <v>1</v>
      </c>
      <c r="E71" s="79">
        <v>44678</v>
      </c>
      <c r="F71" s="76" t="str">
        <f t="shared" si="0"/>
        <v>środa</v>
      </c>
      <c r="G71" s="76" t="s">
        <v>51</v>
      </c>
      <c r="H71" s="77" t="s">
        <v>80</v>
      </c>
      <c r="I71" s="3" t="s">
        <v>281</v>
      </c>
      <c r="J71" s="2" t="s">
        <v>30</v>
      </c>
      <c r="K71" s="5" t="s">
        <v>57</v>
      </c>
      <c r="L71" s="74" t="s">
        <v>201</v>
      </c>
      <c r="M71" s="74" t="s">
        <v>202</v>
      </c>
      <c r="N71" s="5">
        <v>5</v>
      </c>
    </row>
    <row r="72" spans="1:14">
      <c r="A72" s="4" t="s">
        <v>29</v>
      </c>
      <c r="B72" s="80" t="s">
        <v>79</v>
      </c>
      <c r="C72" s="76" t="s">
        <v>31</v>
      </c>
      <c r="D72" s="6">
        <v>1</v>
      </c>
      <c r="E72" s="79">
        <v>44685</v>
      </c>
      <c r="F72" s="76" t="str">
        <f t="shared" si="0"/>
        <v>środa</v>
      </c>
      <c r="G72" s="76" t="s">
        <v>51</v>
      </c>
      <c r="H72" s="77" t="s">
        <v>80</v>
      </c>
      <c r="I72" s="3" t="s">
        <v>281</v>
      </c>
      <c r="J72" s="2" t="s">
        <v>30</v>
      </c>
      <c r="K72" s="5" t="s">
        <v>57</v>
      </c>
      <c r="L72" s="74" t="s">
        <v>201</v>
      </c>
      <c r="M72" s="74" t="s">
        <v>202</v>
      </c>
      <c r="N72" s="5">
        <v>5</v>
      </c>
    </row>
    <row r="73" spans="1:14">
      <c r="A73" s="4" t="s">
        <v>29</v>
      </c>
      <c r="B73" s="80" t="s">
        <v>79</v>
      </c>
      <c r="C73" s="76" t="s">
        <v>31</v>
      </c>
      <c r="D73" s="6">
        <v>1</v>
      </c>
      <c r="E73" s="79">
        <v>44692</v>
      </c>
      <c r="F73" s="76" t="str">
        <f t="shared" si="0"/>
        <v>środa</v>
      </c>
      <c r="G73" s="76" t="s">
        <v>51</v>
      </c>
      <c r="H73" s="77" t="s">
        <v>80</v>
      </c>
      <c r="I73" s="3" t="s">
        <v>281</v>
      </c>
      <c r="J73" s="2" t="s">
        <v>30</v>
      </c>
      <c r="K73" s="5" t="s">
        <v>57</v>
      </c>
      <c r="L73" s="74" t="s">
        <v>201</v>
      </c>
      <c r="M73" s="74" t="s">
        <v>202</v>
      </c>
      <c r="N73" s="5">
        <v>5</v>
      </c>
    </row>
    <row r="74" spans="1:14">
      <c r="A74" s="4" t="s">
        <v>29</v>
      </c>
      <c r="B74" s="80" t="s">
        <v>79</v>
      </c>
      <c r="C74" s="76" t="s">
        <v>31</v>
      </c>
      <c r="D74" s="6">
        <v>2</v>
      </c>
      <c r="E74" s="79">
        <v>44622</v>
      </c>
      <c r="F74" s="76" t="str">
        <f t="shared" si="0"/>
        <v>środa</v>
      </c>
      <c r="G74" s="76" t="s">
        <v>51</v>
      </c>
      <c r="H74" s="77" t="s">
        <v>277</v>
      </c>
      <c r="I74" s="3" t="s">
        <v>281</v>
      </c>
      <c r="J74" s="2" t="s">
        <v>52</v>
      </c>
      <c r="K74" s="78" t="s">
        <v>68</v>
      </c>
      <c r="L74" s="74" t="s">
        <v>280</v>
      </c>
      <c r="M74" s="74" t="s">
        <v>279</v>
      </c>
      <c r="N74" s="5">
        <v>5</v>
      </c>
    </row>
    <row r="75" spans="1:14">
      <c r="A75" s="4" t="s">
        <v>29</v>
      </c>
      <c r="B75" s="80" t="s">
        <v>79</v>
      </c>
      <c r="C75" s="76" t="s">
        <v>31</v>
      </c>
      <c r="D75" s="6">
        <v>2</v>
      </c>
      <c r="E75" s="79">
        <v>44629</v>
      </c>
      <c r="F75" s="76" t="str">
        <f t="shared" si="0"/>
        <v>środa</v>
      </c>
      <c r="G75" s="76" t="s">
        <v>51</v>
      </c>
      <c r="H75" s="77" t="s">
        <v>277</v>
      </c>
      <c r="I75" s="3" t="s">
        <v>281</v>
      </c>
      <c r="J75" s="2" t="s">
        <v>52</v>
      </c>
      <c r="K75" s="78" t="s">
        <v>68</v>
      </c>
      <c r="L75" s="74" t="s">
        <v>280</v>
      </c>
      <c r="M75" s="74" t="s">
        <v>279</v>
      </c>
      <c r="N75" s="5">
        <v>5</v>
      </c>
    </row>
    <row r="76" spans="1:14">
      <c r="A76" s="4" t="s">
        <v>29</v>
      </c>
      <c r="B76" s="80" t="s">
        <v>79</v>
      </c>
      <c r="C76" s="76" t="s">
        <v>31</v>
      </c>
      <c r="D76" s="6">
        <v>2</v>
      </c>
      <c r="E76" s="79">
        <v>44636</v>
      </c>
      <c r="F76" s="76" t="str">
        <f t="shared" si="0"/>
        <v>środa</v>
      </c>
      <c r="G76" s="76" t="s">
        <v>51</v>
      </c>
      <c r="H76" s="77" t="s">
        <v>277</v>
      </c>
      <c r="I76" s="3" t="s">
        <v>281</v>
      </c>
      <c r="J76" s="2" t="s">
        <v>52</v>
      </c>
      <c r="K76" s="78" t="s">
        <v>68</v>
      </c>
      <c r="L76" s="74" t="s">
        <v>280</v>
      </c>
      <c r="M76" s="74" t="s">
        <v>279</v>
      </c>
      <c r="N76" s="5">
        <v>5</v>
      </c>
    </row>
    <row r="77" spans="1:14">
      <c r="A77" s="4" t="s">
        <v>29</v>
      </c>
      <c r="B77" s="80" t="s">
        <v>79</v>
      </c>
      <c r="C77" s="76" t="s">
        <v>31</v>
      </c>
      <c r="D77" s="6">
        <v>2</v>
      </c>
      <c r="E77" s="79">
        <v>44643</v>
      </c>
      <c r="F77" s="76" t="str">
        <f t="shared" ref="F77:F139" si="2">TEXT(E77,"dddd")</f>
        <v>środa</v>
      </c>
      <c r="G77" s="76" t="s">
        <v>51</v>
      </c>
      <c r="H77" s="77" t="s">
        <v>277</v>
      </c>
      <c r="I77" s="3" t="s">
        <v>281</v>
      </c>
      <c r="J77" s="2" t="s">
        <v>52</v>
      </c>
      <c r="K77" s="78" t="s">
        <v>68</v>
      </c>
      <c r="L77" s="74" t="s">
        <v>280</v>
      </c>
      <c r="M77" s="74" t="s">
        <v>279</v>
      </c>
      <c r="N77" s="5">
        <v>5</v>
      </c>
    </row>
    <row r="78" spans="1:14">
      <c r="A78" s="4" t="s">
        <v>29</v>
      </c>
      <c r="B78" s="80" t="s">
        <v>79</v>
      </c>
      <c r="C78" s="76" t="s">
        <v>31</v>
      </c>
      <c r="D78" s="6">
        <v>2</v>
      </c>
      <c r="E78" s="79">
        <v>44650</v>
      </c>
      <c r="F78" s="76" t="str">
        <f t="shared" si="2"/>
        <v>środa</v>
      </c>
      <c r="G78" s="76" t="s">
        <v>51</v>
      </c>
      <c r="H78" s="77" t="s">
        <v>277</v>
      </c>
      <c r="I78" s="3" t="s">
        <v>281</v>
      </c>
      <c r="J78" s="2" t="s">
        <v>52</v>
      </c>
      <c r="K78" s="78" t="s">
        <v>68</v>
      </c>
      <c r="L78" s="74" t="s">
        <v>280</v>
      </c>
      <c r="M78" s="74" t="s">
        <v>279</v>
      </c>
      <c r="N78" s="5">
        <v>5</v>
      </c>
    </row>
    <row r="79" spans="1:14">
      <c r="A79" s="4" t="s">
        <v>29</v>
      </c>
      <c r="B79" s="80" t="s">
        <v>79</v>
      </c>
      <c r="C79" s="76" t="s">
        <v>31</v>
      </c>
      <c r="D79" s="6">
        <v>2</v>
      </c>
      <c r="E79" s="79">
        <v>44657</v>
      </c>
      <c r="F79" s="76" t="str">
        <f t="shared" si="2"/>
        <v>środa</v>
      </c>
      <c r="G79" s="76" t="s">
        <v>51</v>
      </c>
      <c r="H79" s="77" t="s">
        <v>277</v>
      </c>
      <c r="I79" s="3" t="s">
        <v>281</v>
      </c>
      <c r="J79" s="2" t="s">
        <v>52</v>
      </c>
      <c r="K79" s="78" t="s">
        <v>68</v>
      </c>
      <c r="L79" s="74" t="s">
        <v>280</v>
      </c>
      <c r="M79" s="74" t="s">
        <v>279</v>
      </c>
      <c r="N79" s="5">
        <v>5</v>
      </c>
    </row>
    <row r="80" spans="1:14">
      <c r="A80" s="4" t="s">
        <v>29</v>
      </c>
      <c r="B80" s="80" t="s">
        <v>79</v>
      </c>
      <c r="C80" s="76" t="s">
        <v>31</v>
      </c>
      <c r="D80" s="6">
        <v>2</v>
      </c>
      <c r="E80" s="79">
        <v>44664</v>
      </c>
      <c r="F80" s="76" t="str">
        <f t="shared" si="2"/>
        <v>środa</v>
      </c>
      <c r="G80" s="76" t="s">
        <v>51</v>
      </c>
      <c r="H80" s="77" t="s">
        <v>277</v>
      </c>
      <c r="I80" s="3" t="s">
        <v>281</v>
      </c>
      <c r="J80" s="2" t="s">
        <v>52</v>
      </c>
      <c r="K80" s="78" t="s">
        <v>68</v>
      </c>
      <c r="L80" s="74" t="s">
        <v>280</v>
      </c>
      <c r="M80" s="74" t="s">
        <v>279</v>
      </c>
      <c r="N80" s="5">
        <v>5</v>
      </c>
    </row>
    <row r="81" spans="1:14">
      <c r="A81" s="4" t="s">
        <v>29</v>
      </c>
      <c r="B81" s="80" t="s">
        <v>79</v>
      </c>
      <c r="C81" s="76" t="s">
        <v>31</v>
      </c>
      <c r="D81" s="6">
        <v>2</v>
      </c>
      <c r="E81" s="79">
        <v>44678</v>
      </c>
      <c r="F81" s="76" t="str">
        <f t="shared" si="2"/>
        <v>środa</v>
      </c>
      <c r="G81" s="76" t="s">
        <v>51</v>
      </c>
      <c r="H81" s="77" t="s">
        <v>277</v>
      </c>
      <c r="I81" s="3" t="s">
        <v>281</v>
      </c>
      <c r="J81" s="2" t="s">
        <v>52</v>
      </c>
      <c r="K81" s="78" t="s">
        <v>68</v>
      </c>
      <c r="L81" s="74" t="s">
        <v>280</v>
      </c>
      <c r="M81" s="74" t="s">
        <v>279</v>
      </c>
      <c r="N81" s="5">
        <v>5</v>
      </c>
    </row>
    <row r="82" spans="1:14">
      <c r="A82" s="4" t="s">
        <v>29</v>
      </c>
      <c r="B82" s="80" t="s">
        <v>79</v>
      </c>
      <c r="C82" s="76" t="s">
        <v>31</v>
      </c>
      <c r="D82" s="6">
        <v>2</v>
      </c>
      <c r="E82" s="79">
        <v>44685</v>
      </c>
      <c r="F82" s="76" t="str">
        <f t="shared" si="2"/>
        <v>środa</v>
      </c>
      <c r="G82" s="76" t="s">
        <v>51</v>
      </c>
      <c r="H82" s="77" t="s">
        <v>277</v>
      </c>
      <c r="I82" s="3" t="s">
        <v>281</v>
      </c>
      <c r="J82" s="2" t="s">
        <v>52</v>
      </c>
      <c r="K82" s="78" t="s">
        <v>68</v>
      </c>
      <c r="L82" s="74" t="s">
        <v>280</v>
      </c>
      <c r="M82" s="74" t="s">
        <v>279</v>
      </c>
      <c r="N82" s="5">
        <v>5</v>
      </c>
    </row>
    <row r="83" spans="1:14">
      <c r="A83" s="4" t="s">
        <v>29</v>
      </c>
      <c r="B83" s="80" t="s">
        <v>79</v>
      </c>
      <c r="C83" s="76" t="s">
        <v>31</v>
      </c>
      <c r="D83" s="6">
        <v>2</v>
      </c>
      <c r="E83" s="79">
        <v>44692</v>
      </c>
      <c r="F83" s="76" t="str">
        <f t="shared" si="2"/>
        <v>środa</v>
      </c>
      <c r="G83" s="76" t="s">
        <v>51</v>
      </c>
      <c r="H83" s="77" t="s">
        <v>277</v>
      </c>
      <c r="I83" s="3" t="s">
        <v>281</v>
      </c>
      <c r="J83" s="2" t="s">
        <v>52</v>
      </c>
      <c r="K83" s="78" t="s">
        <v>68</v>
      </c>
      <c r="L83" s="74" t="s">
        <v>280</v>
      </c>
      <c r="M83" s="74" t="s">
        <v>279</v>
      </c>
      <c r="N83" s="5">
        <v>5</v>
      </c>
    </row>
    <row r="84" spans="1:14">
      <c r="A84" s="4" t="s">
        <v>29</v>
      </c>
      <c r="B84" s="80" t="s">
        <v>79</v>
      </c>
      <c r="C84" s="76" t="s">
        <v>31</v>
      </c>
      <c r="D84" s="6">
        <v>5</v>
      </c>
      <c r="E84" s="79">
        <v>44623</v>
      </c>
      <c r="F84" s="76" t="str">
        <f t="shared" si="2"/>
        <v>czwartek</v>
      </c>
      <c r="G84" s="76" t="s">
        <v>51</v>
      </c>
      <c r="H84" s="77" t="s">
        <v>277</v>
      </c>
      <c r="I84" s="3" t="s">
        <v>281</v>
      </c>
      <c r="J84" s="2" t="s">
        <v>52</v>
      </c>
      <c r="K84" s="78" t="s">
        <v>68</v>
      </c>
      <c r="L84" s="74" t="s">
        <v>280</v>
      </c>
      <c r="M84" s="74" t="s">
        <v>279</v>
      </c>
      <c r="N84" s="5">
        <v>5</v>
      </c>
    </row>
    <row r="85" spans="1:14">
      <c r="A85" s="4" t="s">
        <v>29</v>
      </c>
      <c r="B85" s="80" t="s">
        <v>79</v>
      </c>
      <c r="C85" s="76" t="s">
        <v>31</v>
      </c>
      <c r="D85" s="6">
        <v>5</v>
      </c>
      <c r="E85" s="79">
        <v>44630</v>
      </c>
      <c r="F85" s="76" t="str">
        <f t="shared" si="2"/>
        <v>czwartek</v>
      </c>
      <c r="G85" s="76" t="s">
        <v>51</v>
      </c>
      <c r="H85" s="77" t="s">
        <v>277</v>
      </c>
      <c r="I85" s="3" t="s">
        <v>281</v>
      </c>
      <c r="J85" s="2" t="s">
        <v>52</v>
      </c>
      <c r="K85" s="78" t="s">
        <v>68</v>
      </c>
      <c r="L85" s="74" t="s">
        <v>280</v>
      </c>
      <c r="M85" s="74" t="s">
        <v>279</v>
      </c>
      <c r="N85" s="5">
        <v>5</v>
      </c>
    </row>
    <row r="86" spans="1:14">
      <c r="A86" s="4" t="s">
        <v>29</v>
      </c>
      <c r="B86" s="80" t="s">
        <v>79</v>
      </c>
      <c r="C86" s="76" t="s">
        <v>31</v>
      </c>
      <c r="D86" s="6">
        <v>5</v>
      </c>
      <c r="E86" s="79">
        <v>44637</v>
      </c>
      <c r="F86" s="76" t="str">
        <f t="shared" si="2"/>
        <v>czwartek</v>
      </c>
      <c r="G86" s="76" t="s">
        <v>51</v>
      </c>
      <c r="H86" s="77" t="s">
        <v>277</v>
      </c>
      <c r="I86" s="3" t="s">
        <v>281</v>
      </c>
      <c r="J86" s="2" t="s">
        <v>52</v>
      </c>
      <c r="K86" s="78" t="s">
        <v>68</v>
      </c>
      <c r="L86" s="74" t="s">
        <v>280</v>
      </c>
      <c r="M86" s="74" t="s">
        <v>279</v>
      </c>
      <c r="N86" s="5">
        <v>5</v>
      </c>
    </row>
    <row r="87" spans="1:14">
      <c r="A87" s="4" t="s">
        <v>29</v>
      </c>
      <c r="B87" s="80" t="s">
        <v>79</v>
      </c>
      <c r="C87" s="76" t="s">
        <v>31</v>
      </c>
      <c r="D87" s="6">
        <v>5</v>
      </c>
      <c r="E87" s="79">
        <v>44644</v>
      </c>
      <c r="F87" s="76" t="str">
        <f t="shared" si="2"/>
        <v>czwartek</v>
      </c>
      <c r="G87" s="76" t="s">
        <v>51</v>
      </c>
      <c r="H87" s="77" t="s">
        <v>277</v>
      </c>
      <c r="I87" s="3" t="s">
        <v>281</v>
      </c>
      <c r="J87" s="2" t="s">
        <v>52</v>
      </c>
      <c r="K87" s="78" t="s">
        <v>68</v>
      </c>
      <c r="L87" s="74" t="s">
        <v>280</v>
      </c>
      <c r="M87" s="74" t="s">
        <v>279</v>
      </c>
      <c r="N87" s="5">
        <v>5</v>
      </c>
    </row>
    <row r="88" spans="1:14">
      <c r="A88" s="4" t="s">
        <v>29</v>
      </c>
      <c r="B88" s="80" t="s">
        <v>79</v>
      </c>
      <c r="C88" s="76" t="s">
        <v>31</v>
      </c>
      <c r="D88" s="6">
        <v>5</v>
      </c>
      <c r="E88" s="79">
        <v>44651</v>
      </c>
      <c r="F88" s="76" t="str">
        <f t="shared" si="2"/>
        <v>czwartek</v>
      </c>
      <c r="G88" s="76" t="s">
        <v>51</v>
      </c>
      <c r="H88" s="77" t="s">
        <v>277</v>
      </c>
      <c r="I88" s="3" t="s">
        <v>281</v>
      </c>
      <c r="J88" s="2" t="s">
        <v>52</v>
      </c>
      <c r="K88" s="78" t="s">
        <v>68</v>
      </c>
      <c r="L88" s="74" t="s">
        <v>280</v>
      </c>
      <c r="M88" s="74" t="s">
        <v>279</v>
      </c>
      <c r="N88" s="5">
        <v>5</v>
      </c>
    </row>
    <row r="89" spans="1:14">
      <c r="A89" s="4" t="s">
        <v>29</v>
      </c>
      <c r="B89" s="80" t="s">
        <v>79</v>
      </c>
      <c r="C89" s="76" t="s">
        <v>31</v>
      </c>
      <c r="D89" s="6">
        <v>5</v>
      </c>
      <c r="E89" s="79">
        <v>44658</v>
      </c>
      <c r="F89" s="76" t="str">
        <f t="shared" si="2"/>
        <v>czwartek</v>
      </c>
      <c r="G89" s="76" t="s">
        <v>51</v>
      </c>
      <c r="H89" s="77" t="s">
        <v>277</v>
      </c>
      <c r="I89" s="3" t="s">
        <v>281</v>
      </c>
      <c r="J89" s="2" t="s">
        <v>52</v>
      </c>
      <c r="K89" s="78" t="s">
        <v>68</v>
      </c>
      <c r="L89" s="74" t="s">
        <v>280</v>
      </c>
      <c r="M89" s="74" t="s">
        <v>279</v>
      </c>
      <c r="N89" s="5">
        <v>5</v>
      </c>
    </row>
    <row r="90" spans="1:14">
      <c r="A90" s="4" t="s">
        <v>29</v>
      </c>
      <c r="B90" s="80" t="s">
        <v>79</v>
      </c>
      <c r="C90" s="76" t="s">
        <v>31</v>
      </c>
      <c r="D90" s="6">
        <v>5</v>
      </c>
      <c r="E90" s="79">
        <v>44672</v>
      </c>
      <c r="F90" s="76" t="str">
        <f t="shared" si="2"/>
        <v>czwartek</v>
      </c>
      <c r="G90" s="76" t="s">
        <v>51</v>
      </c>
      <c r="H90" s="77" t="s">
        <v>277</v>
      </c>
      <c r="I90" s="3" t="s">
        <v>281</v>
      </c>
      <c r="J90" s="2" t="s">
        <v>52</v>
      </c>
      <c r="K90" s="78" t="s">
        <v>68</v>
      </c>
      <c r="L90" s="74" t="s">
        <v>280</v>
      </c>
      <c r="M90" s="74" t="s">
        <v>279</v>
      </c>
      <c r="N90" s="5">
        <v>5</v>
      </c>
    </row>
    <row r="91" spans="1:14">
      <c r="A91" s="4" t="s">
        <v>29</v>
      </c>
      <c r="B91" s="80" t="s">
        <v>79</v>
      </c>
      <c r="C91" s="76" t="s">
        <v>31</v>
      </c>
      <c r="D91" s="6">
        <v>5</v>
      </c>
      <c r="E91" s="79">
        <v>44679</v>
      </c>
      <c r="F91" s="76" t="str">
        <f t="shared" si="2"/>
        <v>czwartek</v>
      </c>
      <c r="G91" s="76" t="s">
        <v>51</v>
      </c>
      <c r="H91" s="77" t="s">
        <v>277</v>
      </c>
      <c r="I91" s="3" t="s">
        <v>281</v>
      </c>
      <c r="J91" s="2" t="s">
        <v>52</v>
      </c>
      <c r="K91" s="78" t="s">
        <v>68</v>
      </c>
      <c r="L91" s="74" t="s">
        <v>280</v>
      </c>
      <c r="M91" s="74" t="s">
        <v>279</v>
      </c>
      <c r="N91" s="5">
        <v>5</v>
      </c>
    </row>
    <row r="92" spans="1:14">
      <c r="A92" s="4" t="s">
        <v>29</v>
      </c>
      <c r="B92" s="80" t="s">
        <v>79</v>
      </c>
      <c r="C92" s="76" t="s">
        <v>31</v>
      </c>
      <c r="D92" s="6">
        <v>5</v>
      </c>
      <c r="E92" s="79">
        <v>44686</v>
      </c>
      <c r="F92" s="76" t="str">
        <f t="shared" si="2"/>
        <v>czwartek</v>
      </c>
      <c r="G92" s="76" t="s">
        <v>51</v>
      </c>
      <c r="H92" s="77" t="s">
        <v>277</v>
      </c>
      <c r="I92" s="3" t="s">
        <v>281</v>
      </c>
      <c r="J92" s="2" t="s">
        <v>52</v>
      </c>
      <c r="K92" s="78" t="s">
        <v>68</v>
      </c>
      <c r="L92" s="74" t="s">
        <v>280</v>
      </c>
      <c r="M92" s="74" t="s">
        <v>279</v>
      </c>
      <c r="N92" s="5">
        <v>5</v>
      </c>
    </row>
    <row r="93" spans="1:14">
      <c r="A93" s="4" t="s">
        <v>29</v>
      </c>
      <c r="B93" s="80" t="s">
        <v>79</v>
      </c>
      <c r="C93" s="76" t="s">
        <v>31</v>
      </c>
      <c r="D93" s="6">
        <v>5</v>
      </c>
      <c r="E93" s="79">
        <v>44693</v>
      </c>
      <c r="F93" s="76" t="str">
        <f t="shared" si="2"/>
        <v>czwartek</v>
      </c>
      <c r="G93" s="76" t="s">
        <v>51</v>
      </c>
      <c r="H93" s="77" t="s">
        <v>277</v>
      </c>
      <c r="I93" s="3" t="s">
        <v>281</v>
      </c>
      <c r="J93" s="2" t="s">
        <v>52</v>
      </c>
      <c r="K93" s="78" t="s">
        <v>68</v>
      </c>
      <c r="L93" s="74" t="s">
        <v>280</v>
      </c>
      <c r="M93" s="74" t="s">
        <v>279</v>
      </c>
      <c r="N93" s="5">
        <v>5</v>
      </c>
    </row>
    <row r="94" spans="1:14">
      <c r="A94" s="4" t="s">
        <v>29</v>
      </c>
      <c r="B94" s="80" t="s">
        <v>79</v>
      </c>
      <c r="C94" s="76" t="s">
        <v>31</v>
      </c>
      <c r="D94" s="6">
        <v>4</v>
      </c>
      <c r="E94" s="79">
        <v>44623</v>
      </c>
      <c r="F94" s="76" t="str">
        <f t="shared" si="2"/>
        <v>czwartek</v>
      </c>
      <c r="G94" s="76" t="s">
        <v>51</v>
      </c>
      <c r="H94" s="77" t="s">
        <v>80</v>
      </c>
      <c r="I94" s="3" t="s">
        <v>281</v>
      </c>
      <c r="J94" s="2" t="s">
        <v>30</v>
      </c>
      <c r="K94" s="5" t="s">
        <v>57</v>
      </c>
      <c r="L94" s="74" t="s">
        <v>201</v>
      </c>
      <c r="M94" s="74" t="s">
        <v>202</v>
      </c>
      <c r="N94" s="5">
        <v>5</v>
      </c>
    </row>
    <row r="95" spans="1:14">
      <c r="A95" s="4" t="s">
        <v>29</v>
      </c>
      <c r="B95" s="80" t="s">
        <v>79</v>
      </c>
      <c r="C95" s="76" t="s">
        <v>31</v>
      </c>
      <c r="D95" s="6">
        <v>4</v>
      </c>
      <c r="E95" s="79">
        <v>44630</v>
      </c>
      <c r="F95" s="76" t="str">
        <f t="shared" si="2"/>
        <v>czwartek</v>
      </c>
      <c r="G95" s="76" t="s">
        <v>51</v>
      </c>
      <c r="H95" s="77" t="s">
        <v>80</v>
      </c>
      <c r="I95" s="3" t="s">
        <v>281</v>
      </c>
      <c r="J95" s="2" t="s">
        <v>30</v>
      </c>
      <c r="K95" s="5" t="s">
        <v>57</v>
      </c>
      <c r="L95" s="74" t="s">
        <v>201</v>
      </c>
      <c r="M95" s="74" t="s">
        <v>202</v>
      </c>
      <c r="N95" s="5">
        <v>5</v>
      </c>
    </row>
    <row r="96" spans="1:14">
      <c r="A96" s="4" t="s">
        <v>29</v>
      </c>
      <c r="B96" s="80" t="s">
        <v>79</v>
      </c>
      <c r="C96" s="76" t="s">
        <v>31</v>
      </c>
      <c r="D96" s="6">
        <v>4</v>
      </c>
      <c r="E96" s="79">
        <v>44637</v>
      </c>
      <c r="F96" s="76" t="str">
        <f t="shared" si="2"/>
        <v>czwartek</v>
      </c>
      <c r="G96" s="76" t="s">
        <v>51</v>
      </c>
      <c r="H96" s="77" t="s">
        <v>80</v>
      </c>
      <c r="I96" s="3" t="s">
        <v>281</v>
      </c>
      <c r="J96" s="2" t="s">
        <v>30</v>
      </c>
      <c r="K96" s="5" t="s">
        <v>57</v>
      </c>
      <c r="L96" s="74" t="s">
        <v>201</v>
      </c>
      <c r="M96" s="74" t="s">
        <v>202</v>
      </c>
      <c r="N96" s="5">
        <v>5</v>
      </c>
    </row>
    <row r="97" spans="1:14">
      <c r="A97" s="4" t="s">
        <v>29</v>
      </c>
      <c r="B97" s="80" t="s">
        <v>79</v>
      </c>
      <c r="C97" s="76" t="s">
        <v>31</v>
      </c>
      <c r="D97" s="6">
        <v>4</v>
      </c>
      <c r="E97" s="79">
        <v>44644</v>
      </c>
      <c r="F97" s="76" t="str">
        <f t="shared" ref="F97:F103" si="3">TEXT(E97,"dddd")</f>
        <v>czwartek</v>
      </c>
      <c r="G97" s="76" t="s">
        <v>51</v>
      </c>
      <c r="H97" s="77" t="s">
        <v>80</v>
      </c>
      <c r="I97" s="3" t="s">
        <v>281</v>
      </c>
      <c r="J97" s="2" t="s">
        <v>30</v>
      </c>
      <c r="K97" s="5" t="s">
        <v>57</v>
      </c>
      <c r="L97" s="74" t="s">
        <v>201</v>
      </c>
      <c r="M97" s="74" t="s">
        <v>202</v>
      </c>
      <c r="N97" s="5">
        <v>5</v>
      </c>
    </row>
    <row r="98" spans="1:14">
      <c r="A98" s="4" t="s">
        <v>29</v>
      </c>
      <c r="B98" s="80" t="s">
        <v>79</v>
      </c>
      <c r="C98" s="76" t="s">
        <v>31</v>
      </c>
      <c r="D98" s="6">
        <v>4</v>
      </c>
      <c r="E98" s="79">
        <v>44651</v>
      </c>
      <c r="F98" s="76" t="str">
        <f t="shared" si="3"/>
        <v>czwartek</v>
      </c>
      <c r="G98" s="76" t="s">
        <v>51</v>
      </c>
      <c r="H98" s="77" t="s">
        <v>80</v>
      </c>
      <c r="I98" s="3" t="s">
        <v>281</v>
      </c>
      <c r="J98" s="2" t="s">
        <v>30</v>
      </c>
      <c r="K98" s="5" t="s">
        <v>57</v>
      </c>
      <c r="L98" s="74" t="s">
        <v>201</v>
      </c>
      <c r="M98" s="74" t="s">
        <v>202</v>
      </c>
      <c r="N98" s="5">
        <v>5</v>
      </c>
    </row>
    <row r="99" spans="1:14">
      <c r="A99" s="4" t="s">
        <v>29</v>
      </c>
      <c r="B99" s="80" t="s">
        <v>79</v>
      </c>
      <c r="C99" s="76" t="s">
        <v>31</v>
      </c>
      <c r="D99" s="6">
        <v>4</v>
      </c>
      <c r="E99" s="79">
        <v>44658</v>
      </c>
      <c r="F99" s="76" t="str">
        <f t="shared" si="3"/>
        <v>czwartek</v>
      </c>
      <c r="G99" s="76" t="s">
        <v>51</v>
      </c>
      <c r="H99" s="77" t="s">
        <v>80</v>
      </c>
      <c r="I99" s="3" t="s">
        <v>281</v>
      </c>
      <c r="J99" s="2" t="s">
        <v>30</v>
      </c>
      <c r="K99" s="5" t="s">
        <v>57</v>
      </c>
      <c r="L99" s="74" t="s">
        <v>201</v>
      </c>
      <c r="M99" s="74" t="s">
        <v>202</v>
      </c>
      <c r="N99" s="5">
        <v>5</v>
      </c>
    </row>
    <row r="100" spans="1:14">
      <c r="A100" s="4" t="s">
        <v>29</v>
      </c>
      <c r="B100" s="80" t="s">
        <v>79</v>
      </c>
      <c r="C100" s="76" t="s">
        <v>31</v>
      </c>
      <c r="D100" s="6">
        <v>4</v>
      </c>
      <c r="E100" s="79">
        <v>44672</v>
      </c>
      <c r="F100" s="76" t="str">
        <f t="shared" si="3"/>
        <v>czwartek</v>
      </c>
      <c r="G100" s="76" t="s">
        <v>51</v>
      </c>
      <c r="H100" s="77" t="s">
        <v>80</v>
      </c>
      <c r="I100" s="3" t="s">
        <v>281</v>
      </c>
      <c r="J100" s="2" t="s">
        <v>30</v>
      </c>
      <c r="K100" s="5" t="s">
        <v>57</v>
      </c>
      <c r="L100" s="74" t="s">
        <v>201</v>
      </c>
      <c r="M100" s="74" t="s">
        <v>202</v>
      </c>
      <c r="N100" s="5">
        <v>5</v>
      </c>
    </row>
    <row r="101" spans="1:14">
      <c r="A101" s="4" t="s">
        <v>29</v>
      </c>
      <c r="B101" s="80" t="s">
        <v>79</v>
      </c>
      <c r="C101" s="76" t="s">
        <v>31</v>
      </c>
      <c r="D101" s="6">
        <v>4</v>
      </c>
      <c r="E101" s="79">
        <v>44679</v>
      </c>
      <c r="F101" s="76" t="str">
        <f t="shared" si="3"/>
        <v>czwartek</v>
      </c>
      <c r="G101" s="76" t="s">
        <v>51</v>
      </c>
      <c r="H101" s="77" t="s">
        <v>80</v>
      </c>
      <c r="I101" s="3" t="s">
        <v>281</v>
      </c>
      <c r="J101" s="2" t="s">
        <v>30</v>
      </c>
      <c r="K101" s="5" t="s">
        <v>57</v>
      </c>
      <c r="L101" s="74" t="s">
        <v>201</v>
      </c>
      <c r="M101" s="74" t="s">
        <v>202</v>
      </c>
      <c r="N101" s="5">
        <v>5</v>
      </c>
    </row>
    <row r="102" spans="1:14">
      <c r="A102" s="4" t="s">
        <v>29</v>
      </c>
      <c r="B102" s="80" t="s">
        <v>79</v>
      </c>
      <c r="C102" s="76" t="s">
        <v>31</v>
      </c>
      <c r="D102" s="6">
        <v>4</v>
      </c>
      <c r="E102" s="79">
        <v>44686</v>
      </c>
      <c r="F102" s="76" t="str">
        <f t="shared" si="3"/>
        <v>czwartek</v>
      </c>
      <c r="G102" s="76" t="s">
        <v>51</v>
      </c>
      <c r="H102" s="77" t="s">
        <v>80</v>
      </c>
      <c r="I102" s="3" t="s">
        <v>281</v>
      </c>
      <c r="J102" s="2" t="s">
        <v>30</v>
      </c>
      <c r="K102" s="5" t="s">
        <v>57</v>
      </c>
      <c r="L102" s="74" t="s">
        <v>201</v>
      </c>
      <c r="M102" s="74" t="s">
        <v>202</v>
      </c>
      <c r="N102" s="5">
        <v>5</v>
      </c>
    </row>
    <row r="103" spans="1:14">
      <c r="A103" s="4" t="s">
        <v>29</v>
      </c>
      <c r="B103" s="80" t="s">
        <v>79</v>
      </c>
      <c r="C103" s="76" t="s">
        <v>31</v>
      </c>
      <c r="D103" s="6">
        <v>4</v>
      </c>
      <c r="E103" s="79">
        <v>44693</v>
      </c>
      <c r="F103" s="76" t="str">
        <f t="shared" si="3"/>
        <v>czwartek</v>
      </c>
      <c r="G103" s="76" t="s">
        <v>51</v>
      </c>
      <c r="H103" s="77" t="s">
        <v>80</v>
      </c>
      <c r="I103" s="3" t="s">
        <v>281</v>
      </c>
      <c r="J103" s="2" t="s">
        <v>30</v>
      </c>
      <c r="K103" s="5" t="s">
        <v>57</v>
      </c>
      <c r="L103" s="74" t="s">
        <v>201</v>
      </c>
      <c r="M103" s="74" t="s">
        <v>202</v>
      </c>
      <c r="N103" s="5">
        <v>5</v>
      </c>
    </row>
    <row r="104" spans="1:14" ht="15.95" customHeight="1">
      <c r="A104" s="4" t="s">
        <v>29</v>
      </c>
      <c r="B104" s="80" t="s">
        <v>63</v>
      </c>
      <c r="C104" s="76" t="s">
        <v>61</v>
      </c>
      <c r="D104" s="76">
        <v>1</v>
      </c>
      <c r="E104" s="79">
        <v>44708</v>
      </c>
      <c r="F104" s="76" t="str">
        <f t="shared" si="2"/>
        <v>piątek</v>
      </c>
      <c r="G104" s="76" t="s">
        <v>191</v>
      </c>
      <c r="H104" s="77" t="s">
        <v>54</v>
      </c>
      <c r="I104" s="3" t="s">
        <v>58</v>
      </c>
      <c r="J104" s="3" t="s">
        <v>52</v>
      </c>
      <c r="K104" s="78" t="s">
        <v>68</v>
      </c>
      <c r="L104" s="3" t="s">
        <v>59</v>
      </c>
      <c r="M104" s="78" t="s">
        <v>60</v>
      </c>
      <c r="N104" s="5">
        <v>9</v>
      </c>
    </row>
    <row r="105" spans="1:14" ht="15.95" customHeight="1">
      <c r="A105" s="4" t="s">
        <v>29</v>
      </c>
      <c r="B105" s="80" t="s">
        <v>63</v>
      </c>
      <c r="C105" s="76" t="s">
        <v>61</v>
      </c>
      <c r="D105" s="76">
        <v>1</v>
      </c>
      <c r="E105" s="79">
        <v>44711</v>
      </c>
      <c r="F105" s="76" t="str">
        <f t="shared" si="2"/>
        <v>poniedziałek</v>
      </c>
      <c r="G105" s="76" t="s">
        <v>191</v>
      </c>
      <c r="H105" s="77" t="s">
        <v>54</v>
      </c>
      <c r="I105" s="3" t="s">
        <v>58</v>
      </c>
      <c r="J105" s="3" t="s">
        <v>52</v>
      </c>
      <c r="K105" s="78" t="s">
        <v>68</v>
      </c>
      <c r="L105" s="3" t="s">
        <v>59</v>
      </c>
      <c r="M105" s="78" t="s">
        <v>60</v>
      </c>
      <c r="N105" s="5">
        <v>9</v>
      </c>
    </row>
    <row r="106" spans="1:14" ht="15.95" customHeight="1">
      <c r="A106" s="4" t="s">
        <v>29</v>
      </c>
      <c r="B106" s="80" t="s">
        <v>63</v>
      </c>
      <c r="C106" s="76" t="s">
        <v>61</v>
      </c>
      <c r="D106" s="76">
        <v>1</v>
      </c>
      <c r="E106" s="79">
        <v>44713</v>
      </c>
      <c r="F106" s="76" t="str">
        <f t="shared" si="2"/>
        <v>środa</v>
      </c>
      <c r="G106" s="76" t="s">
        <v>191</v>
      </c>
      <c r="H106" s="77" t="s">
        <v>54</v>
      </c>
      <c r="I106" s="3" t="s">
        <v>58</v>
      </c>
      <c r="J106" s="3" t="s">
        <v>52</v>
      </c>
      <c r="K106" s="78" t="s">
        <v>68</v>
      </c>
      <c r="L106" s="3" t="s">
        <v>59</v>
      </c>
      <c r="M106" s="78" t="s">
        <v>60</v>
      </c>
      <c r="N106" s="5">
        <v>9</v>
      </c>
    </row>
    <row r="107" spans="1:14" ht="15.95" customHeight="1">
      <c r="A107" s="4" t="s">
        <v>29</v>
      </c>
      <c r="B107" s="80" t="s">
        <v>63</v>
      </c>
      <c r="C107" s="76" t="s">
        <v>61</v>
      </c>
      <c r="D107" s="76">
        <v>1</v>
      </c>
      <c r="E107" s="79">
        <v>44714</v>
      </c>
      <c r="F107" s="76" t="str">
        <f t="shared" si="2"/>
        <v>czwartek</v>
      </c>
      <c r="G107" s="76" t="s">
        <v>191</v>
      </c>
      <c r="H107" s="77" t="s">
        <v>54</v>
      </c>
      <c r="I107" s="3" t="s">
        <v>58</v>
      </c>
      <c r="J107" s="3" t="s">
        <v>52</v>
      </c>
      <c r="K107" s="78" t="s">
        <v>68</v>
      </c>
      <c r="L107" s="3" t="s">
        <v>59</v>
      </c>
      <c r="M107" s="78" t="s">
        <v>60</v>
      </c>
      <c r="N107" s="5">
        <v>9</v>
      </c>
    </row>
    <row r="108" spans="1:14" ht="15.95" customHeight="1">
      <c r="A108" s="4" t="s">
        <v>29</v>
      </c>
      <c r="B108" s="80" t="s">
        <v>63</v>
      </c>
      <c r="C108" s="76" t="s">
        <v>61</v>
      </c>
      <c r="D108" s="76">
        <v>1</v>
      </c>
      <c r="E108" s="79">
        <v>44715</v>
      </c>
      <c r="F108" s="76" t="str">
        <f t="shared" ref="F108" si="4">TEXT(E108,"dddd")</f>
        <v>piątek</v>
      </c>
      <c r="G108" s="76" t="s">
        <v>191</v>
      </c>
      <c r="H108" s="77" t="s">
        <v>54</v>
      </c>
      <c r="I108" s="3" t="s">
        <v>58</v>
      </c>
      <c r="J108" s="3" t="s">
        <v>52</v>
      </c>
      <c r="K108" s="78" t="s">
        <v>68</v>
      </c>
      <c r="L108" s="3" t="s">
        <v>59</v>
      </c>
      <c r="M108" s="78" t="s">
        <v>60</v>
      </c>
      <c r="N108" s="5">
        <v>9</v>
      </c>
    </row>
    <row r="109" spans="1:14" ht="15.95" customHeight="1">
      <c r="A109" s="4" t="s">
        <v>29</v>
      </c>
      <c r="B109" s="80" t="s">
        <v>63</v>
      </c>
      <c r="C109" s="76" t="s">
        <v>61</v>
      </c>
      <c r="D109" s="76">
        <v>2</v>
      </c>
      <c r="E109" s="79">
        <v>44708</v>
      </c>
      <c r="F109" s="76" t="str">
        <f t="shared" si="2"/>
        <v>piątek</v>
      </c>
      <c r="G109" s="76" t="s">
        <v>191</v>
      </c>
      <c r="H109" s="77" t="s">
        <v>54</v>
      </c>
      <c r="I109" s="3" t="s">
        <v>58</v>
      </c>
      <c r="J109" s="3" t="s">
        <v>30</v>
      </c>
      <c r="K109" s="78" t="s">
        <v>57</v>
      </c>
      <c r="L109" s="78" t="s">
        <v>55</v>
      </c>
      <c r="M109" s="78" t="s">
        <v>56</v>
      </c>
      <c r="N109" s="5">
        <v>9</v>
      </c>
    </row>
    <row r="110" spans="1:14">
      <c r="A110" s="4" t="s">
        <v>29</v>
      </c>
      <c r="B110" s="80" t="s">
        <v>63</v>
      </c>
      <c r="C110" s="76" t="s">
        <v>61</v>
      </c>
      <c r="D110" s="76">
        <v>2</v>
      </c>
      <c r="E110" s="79">
        <v>44711</v>
      </c>
      <c r="F110" s="76" t="str">
        <f t="shared" si="2"/>
        <v>poniedziałek</v>
      </c>
      <c r="G110" s="76" t="s">
        <v>191</v>
      </c>
      <c r="H110" s="77" t="s">
        <v>54</v>
      </c>
      <c r="I110" s="3" t="s">
        <v>58</v>
      </c>
      <c r="J110" s="3" t="s">
        <v>30</v>
      </c>
      <c r="K110" s="78" t="s">
        <v>57</v>
      </c>
      <c r="L110" s="78" t="s">
        <v>55</v>
      </c>
      <c r="M110" s="78" t="s">
        <v>56</v>
      </c>
      <c r="N110" s="5">
        <v>9</v>
      </c>
    </row>
    <row r="111" spans="1:14">
      <c r="A111" s="4" t="s">
        <v>29</v>
      </c>
      <c r="B111" s="80" t="s">
        <v>63</v>
      </c>
      <c r="C111" s="76" t="s">
        <v>61</v>
      </c>
      <c r="D111" s="76">
        <v>2</v>
      </c>
      <c r="E111" s="79">
        <v>44713</v>
      </c>
      <c r="F111" s="76" t="str">
        <f t="shared" si="2"/>
        <v>środa</v>
      </c>
      <c r="G111" s="76" t="s">
        <v>191</v>
      </c>
      <c r="H111" s="77" t="s">
        <v>54</v>
      </c>
      <c r="I111" s="3" t="s">
        <v>58</v>
      </c>
      <c r="J111" s="3" t="s">
        <v>30</v>
      </c>
      <c r="K111" s="78" t="s">
        <v>57</v>
      </c>
      <c r="L111" s="78" t="s">
        <v>55</v>
      </c>
      <c r="M111" s="78" t="s">
        <v>56</v>
      </c>
      <c r="N111" s="5">
        <v>9</v>
      </c>
    </row>
    <row r="112" spans="1:14">
      <c r="A112" s="4" t="s">
        <v>29</v>
      </c>
      <c r="B112" s="80" t="s">
        <v>63</v>
      </c>
      <c r="C112" s="76" t="s">
        <v>61</v>
      </c>
      <c r="D112" s="76">
        <v>2</v>
      </c>
      <c r="E112" s="79">
        <v>44714</v>
      </c>
      <c r="F112" s="76" t="str">
        <f t="shared" si="2"/>
        <v>czwartek</v>
      </c>
      <c r="G112" s="76" t="s">
        <v>191</v>
      </c>
      <c r="H112" s="77" t="s">
        <v>54</v>
      </c>
      <c r="I112" s="3" t="s">
        <v>58</v>
      </c>
      <c r="J112" s="3" t="s">
        <v>30</v>
      </c>
      <c r="K112" s="78" t="s">
        <v>57</v>
      </c>
      <c r="L112" s="78" t="s">
        <v>55</v>
      </c>
      <c r="M112" s="78" t="s">
        <v>56</v>
      </c>
      <c r="N112" s="5">
        <v>9</v>
      </c>
    </row>
    <row r="113" spans="1:14">
      <c r="A113" s="4" t="s">
        <v>29</v>
      </c>
      <c r="B113" s="80" t="s">
        <v>63</v>
      </c>
      <c r="C113" s="76" t="s">
        <v>61</v>
      </c>
      <c r="D113" s="76">
        <v>2</v>
      </c>
      <c r="E113" s="79">
        <v>44715</v>
      </c>
      <c r="F113" s="76" t="str">
        <f t="shared" si="2"/>
        <v>piątek</v>
      </c>
      <c r="G113" s="76" t="s">
        <v>191</v>
      </c>
      <c r="H113" s="77" t="s">
        <v>54</v>
      </c>
      <c r="I113" s="3" t="s">
        <v>58</v>
      </c>
      <c r="J113" s="3" t="s">
        <v>30</v>
      </c>
      <c r="K113" s="78" t="s">
        <v>57</v>
      </c>
      <c r="L113" s="78" t="s">
        <v>55</v>
      </c>
      <c r="M113" s="78" t="s">
        <v>56</v>
      </c>
      <c r="N113" s="5">
        <v>9</v>
      </c>
    </row>
    <row r="114" spans="1:14">
      <c r="A114" s="4" t="s">
        <v>29</v>
      </c>
      <c r="B114" s="80" t="s">
        <v>63</v>
      </c>
      <c r="C114" s="76" t="s">
        <v>61</v>
      </c>
      <c r="D114" s="76">
        <v>3</v>
      </c>
      <c r="E114" s="79">
        <v>44718</v>
      </c>
      <c r="F114" s="76" t="str">
        <f t="shared" si="2"/>
        <v>poniedziałek</v>
      </c>
      <c r="G114" s="76" t="s">
        <v>191</v>
      </c>
      <c r="H114" s="77" t="s">
        <v>54</v>
      </c>
      <c r="I114" s="3" t="s">
        <v>58</v>
      </c>
      <c r="J114" s="3" t="s">
        <v>52</v>
      </c>
      <c r="K114" s="78" t="s">
        <v>68</v>
      </c>
      <c r="L114" s="3" t="s">
        <v>59</v>
      </c>
      <c r="M114" s="78" t="s">
        <v>60</v>
      </c>
      <c r="N114" s="5">
        <v>9</v>
      </c>
    </row>
    <row r="115" spans="1:14">
      <c r="A115" s="4" t="s">
        <v>29</v>
      </c>
      <c r="B115" s="80" t="s">
        <v>63</v>
      </c>
      <c r="C115" s="76" t="s">
        <v>61</v>
      </c>
      <c r="D115" s="76">
        <v>3</v>
      </c>
      <c r="E115" s="79">
        <v>44720</v>
      </c>
      <c r="F115" s="76" t="str">
        <f t="shared" si="2"/>
        <v>środa</v>
      </c>
      <c r="G115" s="76" t="s">
        <v>191</v>
      </c>
      <c r="H115" s="77" t="s">
        <v>54</v>
      </c>
      <c r="I115" s="3" t="s">
        <v>58</v>
      </c>
      <c r="J115" s="3" t="s">
        <v>52</v>
      </c>
      <c r="K115" s="78" t="s">
        <v>68</v>
      </c>
      <c r="L115" s="3" t="s">
        <v>59</v>
      </c>
      <c r="M115" s="78" t="s">
        <v>60</v>
      </c>
      <c r="N115" s="5">
        <v>9</v>
      </c>
    </row>
    <row r="116" spans="1:14">
      <c r="A116" s="4" t="s">
        <v>29</v>
      </c>
      <c r="B116" s="80" t="s">
        <v>63</v>
      </c>
      <c r="C116" s="76" t="s">
        <v>61</v>
      </c>
      <c r="D116" s="76">
        <v>3</v>
      </c>
      <c r="E116" s="79">
        <v>44721</v>
      </c>
      <c r="F116" s="76" t="str">
        <f t="shared" si="2"/>
        <v>czwartek</v>
      </c>
      <c r="G116" s="76" t="s">
        <v>191</v>
      </c>
      <c r="H116" s="77" t="s">
        <v>54</v>
      </c>
      <c r="I116" s="3" t="s">
        <v>58</v>
      </c>
      <c r="J116" s="3" t="s">
        <v>52</v>
      </c>
      <c r="K116" s="78" t="s">
        <v>68</v>
      </c>
      <c r="L116" s="3" t="s">
        <v>59</v>
      </c>
      <c r="M116" s="78" t="s">
        <v>60</v>
      </c>
      <c r="N116" s="5">
        <v>9</v>
      </c>
    </row>
    <row r="117" spans="1:14">
      <c r="A117" s="4" t="s">
        <v>29</v>
      </c>
      <c r="B117" s="80" t="s">
        <v>63</v>
      </c>
      <c r="C117" s="76" t="s">
        <v>61</v>
      </c>
      <c r="D117" s="76">
        <v>3</v>
      </c>
      <c r="E117" s="79">
        <v>44722</v>
      </c>
      <c r="F117" s="76" t="str">
        <f t="shared" si="2"/>
        <v>piątek</v>
      </c>
      <c r="G117" s="76" t="s">
        <v>191</v>
      </c>
      <c r="H117" s="77" t="s">
        <v>54</v>
      </c>
      <c r="I117" s="3" t="s">
        <v>58</v>
      </c>
      <c r="J117" s="3" t="s">
        <v>52</v>
      </c>
      <c r="K117" s="78" t="s">
        <v>68</v>
      </c>
      <c r="L117" s="3" t="s">
        <v>59</v>
      </c>
      <c r="M117" s="78" t="s">
        <v>60</v>
      </c>
      <c r="N117" s="5">
        <v>9</v>
      </c>
    </row>
    <row r="118" spans="1:14">
      <c r="A118" s="4" t="s">
        <v>29</v>
      </c>
      <c r="B118" s="80" t="s">
        <v>63</v>
      </c>
      <c r="C118" s="76" t="s">
        <v>61</v>
      </c>
      <c r="D118" s="76">
        <v>3</v>
      </c>
      <c r="E118" s="79">
        <v>44725</v>
      </c>
      <c r="F118" s="76" t="str">
        <f t="shared" si="2"/>
        <v>poniedziałek</v>
      </c>
      <c r="G118" s="76" t="s">
        <v>191</v>
      </c>
      <c r="H118" s="77" t="s">
        <v>54</v>
      </c>
      <c r="I118" s="3" t="s">
        <v>58</v>
      </c>
      <c r="J118" s="3" t="s">
        <v>52</v>
      </c>
      <c r="K118" s="78" t="s">
        <v>68</v>
      </c>
      <c r="L118" s="3" t="s">
        <v>59</v>
      </c>
      <c r="M118" s="78" t="s">
        <v>60</v>
      </c>
      <c r="N118" s="5">
        <v>9</v>
      </c>
    </row>
    <row r="119" spans="1:14">
      <c r="A119" s="4" t="s">
        <v>29</v>
      </c>
      <c r="B119" s="80" t="s">
        <v>63</v>
      </c>
      <c r="C119" s="76" t="s">
        <v>61</v>
      </c>
      <c r="D119" s="76">
        <v>4</v>
      </c>
      <c r="E119" s="79">
        <v>44718</v>
      </c>
      <c r="F119" s="76" t="str">
        <f t="shared" si="2"/>
        <v>poniedziałek</v>
      </c>
      <c r="G119" s="76" t="s">
        <v>191</v>
      </c>
      <c r="H119" s="77" t="s">
        <v>54</v>
      </c>
      <c r="I119" s="3" t="s">
        <v>58</v>
      </c>
      <c r="J119" s="3" t="s">
        <v>30</v>
      </c>
      <c r="K119" s="373" t="s">
        <v>193</v>
      </c>
      <c r="L119" s="78" t="s">
        <v>69</v>
      </c>
      <c r="M119" s="78" t="s">
        <v>192</v>
      </c>
      <c r="N119" s="5">
        <v>9</v>
      </c>
    </row>
    <row r="120" spans="1:14">
      <c r="A120" s="4" t="s">
        <v>29</v>
      </c>
      <c r="B120" s="80" t="s">
        <v>63</v>
      </c>
      <c r="C120" s="76" t="s">
        <v>61</v>
      </c>
      <c r="D120" s="76">
        <v>4</v>
      </c>
      <c r="E120" s="79">
        <v>44720</v>
      </c>
      <c r="F120" s="76" t="str">
        <f t="shared" si="2"/>
        <v>środa</v>
      </c>
      <c r="G120" s="76" t="s">
        <v>191</v>
      </c>
      <c r="H120" s="77" t="s">
        <v>54</v>
      </c>
      <c r="I120" s="3" t="s">
        <v>58</v>
      </c>
      <c r="J120" s="3" t="s">
        <v>30</v>
      </c>
      <c r="K120" s="373" t="s">
        <v>193</v>
      </c>
      <c r="L120" s="78" t="s">
        <v>69</v>
      </c>
      <c r="M120" s="78" t="s">
        <v>192</v>
      </c>
      <c r="N120" s="5">
        <v>9</v>
      </c>
    </row>
    <row r="121" spans="1:14">
      <c r="A121" s="4" t="s">
        <v>29</v>
      </c>
      <c r="B121" s="80" t="s">
        <v>63</v>
      </c>
      <c r="C121" s="76" t="s">
        <v>61</v>
      </c>
      <c r="D121" s="76">
        <v>4</v>
      </c>
      <c r="E121" s="79">
        <v>44721</v>
      </c>
      <c r="F121" s="76" t="str">
        <f t="shared" si="2"/>
        <v>czwartek</v>
      </c>
      <c r="G121" s="76" t="s">
        <v>191</v>
      </c>
      <c r="H121" s="77" t="s">
        <v>54</v>
      </c>
      <c r="I121" s="3" t="s">
        <v>58</v>
      </c>
      <c r="J121" s="3" t="s">
        <v>30</v>
      </c>
      <c r="K121" s="373" t="s">
        <v>193</v>
      </c>
      <c r="L121" s="78" t="s">
        <v>69</v>
      </c>
      <c r="M121" s="78" t="s">
        <v>192</v>
      </c>
      <c r="N121" s="5">
        <v>9</v>
      </c>
    </row>
    <row r="122" spans="1:14">
      <c r="A122" s="4" t="s">
        <v>29</v>
      </c>
      <c r="B122" s="80" t="s">
        <v>63</v>
      </c>
      <c r="C122" s="76" t="s">
        <v>61</v>
      </c>
      <c r="D122" s="76">
        <v>4</v>
      </c>
      <c r="E122" s="79">
        <v>44722</v>
      </c>
      <c r="F122" s="76" t="str">
        <f t="shared" si="2"/>
        <v>piątek</v>
      </c>
      <c r="G122" s="76" t="s">
        <v>191</v>
      </c>
      <c r="H122" s="77" t="s">
        <v>54</v>
      </c>
      <c r="I122" s="3" t="s">
        <v>58</v>
      </c>
      <c r="J122" s="3" t="s">
        <v>30</v>
      </c>
      <c r="K122" s="373" t="s">
        <v>193</v>
      </c>
      <c r="L122" s="78" t="s">
        <v>69</v>
      </c>
      <c r="M122" s="78" t="s">
        <v>192</v>
      </c>
      <c r="N122" s="5">
        <v>9</v>
      </c>
    </row>
    <row r="123" spans="1:14">
      <c r="A123" s="4" t="s">
        <v>29</v>
      </c>
      <c r="B123" s="80" t="s">
        <v>63</v>
      </c>
      <c r="C123" s="76" t="s">
        <v>61</v>
      </c>
      <c r="D123" s="76">
        <v>4</v>
      </c>
      <c r="E123" s="79">
        <v>44725</v>
      </c>
      <c r="F123" s="76" t="str">
        <f t="shared" si="2"/>
        <v>poniedziałek</v>
      </c>
      <c r="G123" s="76" t="s">
        <v>191</v>
      </c>
      <c r="H123" s="77" t="s">
        <v>54</v>
      </c>
      <c r="I123" s="3" t="s">
        <v>58</v>
      </c>
      <c r="J123" s="3" t="s">
        <v>30</v>
      </c>
      <c r="K123" s="373" t="s">
        <v>193</v>
      </c>
      <c r="L123" s="78" t="s">
        <v>69</v>
      </c>
      <c r="M123" s="78" t="s">
        <v>192</v>
      </c>
      <c r="N123" s="5">
        <v>9</v>
      </c>
    </row>
    <row r="124" spans="1:14">
      <c r="A124" s="4" t="s">
        <v>29</v>
      </c>
      <c r="B124" s="80" t="s">
        <v>63</v>
      </c>
      <c r="C124" s="76" t="s">
        <v>71</v>
      </c>
      <c r="D124" s="76" t="s">
        <v>62</v>
      </c>
      <c r="E124" s="79">
        <v>44621</v>
      </c>
      <c r="F124" s="76" t="str">
        <f t="shared" si="2"/>
        <v>wtorek</v>
      </c>
      <c r="G124" s="76" t="s">
        <v>185</v>
      </c>
      <c r="H124" s="77" t="s">
        <v>72</v>
      </c>
      <c r="I124" s="3" t="s">
        <v>58</v>
      </c>
      <c r="J124" s="5" t="s">
        <v>73</v>
      </c>
      <c r="K124" s="5" t="s">
        <v>74</v>
      </c>
      <c r="L124" s="5" t="s">
        <v>75</v>
      </c>
      <c r="M124" s="5" t="s">
        <v>76</v>
      </c>
      <c r="N124" s="5">
        <v>3</v>
      </c>
    </row>
    <row r="125" spans="1:14">
      <c r="A125" s="4" t="s">
        <v>29</v>
      </c>
      <c r="B125" s="80" t="s">
        <v>63</v>
      </c>
      <c r="C125" s="76" t="s">
        <v>71</v>
      </c>
      <c r="D125" s="76" t="s">
        <v>62</v>
      </c>
      <c r="E125" s="79">
        <v>44628</v>
      </c>
      <c r="F125" s="76" t="str">
        <f t="shared" si="2"/>
        <v>wtorek</v>
      </c>
      <c r="G125" s="76" t="s">
        <v>185</v>
      </c>
      <c r="H125" s="77" t="s">
        <v>72</v>
      </c>
      <c r="I125" s="3" t="s">
        <v>58</v>
      </c>
      <c r="J125" s="5" t="s">
        <v>73</v>
      </c>
      <c r="K125" s="5" t="s">
        <v>74</v>
      </c>
      <c r="L125" s="5" t="s">
        <v>75</v>
      </c>
      <c r="M125" s="5" t="s">
        <v>76</v>
      </c>
      <c r="N125" s="5">
        <v>3</v>
      </c>
    </row>
    <row r="126" spans="1:14">
      <c r="A126" s="4" t="s">
        <v>29</v>
      </c>
      <c r="B126" s="80" t="s">
        <v>63</v>
      </c>
      <c r="C126" s="76" t="s">
        <v>71</v>
      </c>
      <c r="D126" s="76" t="s">
        <v>62</v>
      </c>
      <c r="E126" s="79">
        <v>44635</v>
      </c>
      <c r="F126" s="76" t="str">
        <f t="shared" si="2"/>
        <v>wtorek</v>
      </c>
      <c r="G126" s="76" t="s">
        <v>185</v>
      </c>
      <c r="H126" s="77" t="s">
        <v>72</v>
      </c>
      <c r="I126" s="3" t="s">
        <v>58</v>
      </c>
      <c r="J126" s="5" t="s">
        <v>73</v>
      </c>
      <c r="K126" s="5" t="s">
        <v>74</v>
      </c>
      <c r="L126" s="5" t="s">
        <v>75</v>
      </c>
      <c r="M126" s="5" t="s">
        <v>76</v>
      </c>
      <c r="N126" s="5">
        <v>3</v>
      </c>
    </row>
    <row r="127" spans="1:14">
      <c r="A127" s="4" t="s">
        <v>29</v>
      </c>
      <c r="B127" s="80" t="s">
        <v>63</v>
      </c>
      <c r="C127" s="76" t="s">
        <v>71</v>
      </c>
      <c r="D127" s="76" t="s">
        <v>62</v>
      </c>
      <c r="E127" s="79">
        <v>44642</v>
      </c>
      <c r="F127" s="76" t="str">
        <f t="shared" si="2"/>
        <v>wtorek</v>
      </c>
      <c r="G127" s="76" t="s">
        <v>185</v>
      </c>
      <c r="H127" s="77" t="s">
        <v>72</v>
      </c>
      <c r="I127" s="3" t="s">
        <v>58</v>
      </c>
      <c r="J127" s="5" t="s">
        <v>73</v>
      </c>
      <c r="K127" s="5" t="s">
        <v>74</v>
      </c>
      <c r="L127" s="5" t="s">
        <v>75</v>
      </c>
      <c r="M127" s="5" t="s">
        <v>76</v>
      </c>
      <c r="N127" s="5">
        <v>3</v>
      </c>
    </row>
    <row r="128" spans="1:14">
      <c r="A128" s="4" t="s">
        <v>29</v>
      </c>
      <c r="B128" s="80" t="s">
        <v>63</v>
      </c>
      <c r="C128" s="76" t="s">
        <v>71</v>
      </c>
      <c r="D128" s="76" t="s">
        <v>62</v>
      </c>
      <c r="E128" s="79">
        <v>44649</v>
      </c>
      <c r="F128" s="76" t="str">
        <f t="shared" si="2"/>
        <v>wtorek</v>
      </c>
      <c r="G128" s="76" t="s">
        <v>185</v>
      </c>
      <c r="H128" s="77" t="s">
        <v>72</v>
      </c>
      <c r="I128" s="3" t="s">
        <v>58</v>
      </c>
      <c r="J128" s="5" t="s">
        <v>73</v>
      </c>
      <c r="K128" s="5" t="s">
        <v>74</v>
      </c>
      <c r="L128" s="5" t="s">
        <v>75</v>
      </c>
      <c r="M128" s="5" t="s">
        <v>76</v>
      </c>
      <c r="N128" s="5">
        <v>3</v>
      </c>
    </row>
    <row r="129" spans="1:14">
      <c r="A129" s="4" t="s">
        <v>29</v>
      </c>
      <c r="B129" s="80" t="s">
        <v>63</v>
      </c>
      <c r="C129" s="76" t="s">
        <v>71</v>
      </c>
      <c r="D129" s="76" t="s">
        <v>62</v>
      </c>
      <c r="E129" s="79">
        <v>44656</v>
      </c>
      <c r="F129" s="76" t="str">
        <f t="shared" si="2"/>
        <v>wtorek</v>
      </c>
      <c r="G129" s="76" t="s">
        <v>185</v>
      </c>
      <c r="H129" s="77" t="s">
        <v>72</v>
      </c>
      <c r="I129" s="3" t="s">
        <v>58</v>
      </c>
      <c r="J129" s="5" t="s">
        <v>73</v>
      </c>
      <c r="K129" s="5" t="s">
        <v>74</v>
      </c>
      <c r="L129" s="5" t="s">
        <v>75</v>
      </c>
      <c r="M129" s="5" t="s">
        <v>76</v>
      </c>
      <c r="N129" s="5">
        <v>3</v>
      </c>
    </row>
    <row r="130" spans="1:14">
      <c r="A130" s="4" t="s">
        <v>29</v>
      </c>
      <c r="B130" s="80" t="s">
        <v>63</v>
      </c>
      <c r="C130" s="76" t="s">
        <v>71</v>
      </c>
      <c r="D130" s="76" t="s">
        <v>62</v>
      </c>
      <c r="E130" s="79">
        <v>44663</v>
      </c>
      <c r="F130" s="76" t="str">
        <f t="shared" si="2"/>
        <v>wtorek</v>
      </c>
      <c r="G130" s="76" t="s">
        <v>185</v>
      </c>
      <c r="H130" s="77" t="s">
        <v>72</v>
      </c>
      <c r="I130" s="3" t="s">
        <v>58</v>
      </c>
      <c r="J130" s="5" t="s">
        <v>73</v>
      </c>
      <c r="K130" s="5" t="s">
        <v>74</v>
      </c>
      <c r="L130" s="5" t="s">
        <v>75</v>
      </c>
      <c r="M130" s="5" t="s">
        <v>76</v>
      </c>
      <c r="N130" s="5">
        <v>3</v>
      </c>
    </row>
    <row r="131" spans="1:14">
      <c r="A131" s="4" t="s">
        <v>29</v>
      </c>
      <c r="B131" s="80" t="s">
        <v>63</v>
      </c>
      <c r="C131" s="76" t="s">
        <v>71</v>
      </c>
      <c r="D131" s="76" t="s">
        <v>62</v>
      </c>
      <c r="E131" s="79">
        <v>44677</v>
      </c>
      <c r="F131" s="76" t="str">
        <f t="shared" si="2"/>
        <v>wtorek</v>
      </c>
      <c r="G131" s="76" t="s">
        <v>185</v>
      </c>
      <c r="H131" s="77" t="s">
        <v>72</v>
      </c>
      <c r="I131" s="3" t="s">
        <v>58</v>
      </c>
      <c r="J131" s="5" t="s">
        <v>73</v>
      </c>
      <c r="K131" s="5" t="s">
        <v>74</v>
      </c>
      <c r="L131" s="5" t="s">
        <v>75</v>
      </c>
      <c r="M131" s="5" t="s">
        <v>76</v>
      </c>
      <c r="N131" s="5">
        <v>3</v>
      </c>
    </row>
    <row r="132" spans="1:14">
      <c r="A132" s="4" t="s">
        <v>29</v>
      </c>
      <c r="B132" s="80" t="s">
        <v>63</v>
      </c>
      <c r="C132" s="76" t="s">
        <v>71</v>
      </c>
      <c r="D132" s="76" t="s">
        <v>62</v>
      </c>
      <c r="E132" s="79">
        <v>44691</v>
      </c>
      <c r="F132" s="76" t="str">
        <f t="shared" si="2"/>
        <v>wtorek</v>
      </c>
      <c r="G132" s="76" t="s">
        <v>185</v>
      </c>
      <c r="H132" s="77" t="s">
        <v>72</v>
      </c>
      <c r="I132" s="3" t="s">
        <v>58</v>
      </c>
      <c r="J132" s="5" t="s">
        <v>73</v>
      </c>
      <c r="K132" s="5" t="s">
        <v>74</v>
      </c>
      <c r="L132" s="5" t="s">
        <v>75</v>
      </c>
      <c r="M132" s="5" t="s">
        <v>76</v>
      </c>
      <c r="N132" s="5">
        <v>3</v>
      </c>
    </row>
    <row r="133" spans="1:14">
      <c r="A133" s="4" t="s">
        <v>29</v>
      </c>
      <c r="B133" s="80" t="s">
        <v>63</v>
      </c>
      <c r="C133" s="76" t="s">
        <v>71</v>
      </c>
      <c r="D133" s="76" t="s">
        <v>62</v>
      </c>
      <c r="E133" s="79">
        <v>44698</v>
      </c>
      <c r="F133" s="76" t="str">
        <f t="shared" si="2"/>
        <v>wtorek</v>
      </c>
      <c r="G133" s="76" t="s">
        <v>185</v>
      </c>
      <c r="H133" s="77" t="s">
        <v>72</v>
      </c>
      <c r="I133" s="3" t="s">
        <v>58</v>
      </c>
      <c r="J133" s="5" t="s">
        <v>73</v>
      </c>
      <c r="K133" s="5" t="s">
        <v>74</v>
      </c>
      <c r="L133" s="5" t="s">
        <v>75</v>
      </c>
      <c r="M133" s="5" t="s">
        <v>76</v>
      </c>
      <c r="N133" s="5">
        <v>3</v>
      </c>
    </row>
    <row r="134" spans="1:14">
      <c r="A134" s="4" t="s">
        <v>29</v>
      </c>
      <c r="B134" s="80" t="s">
        <v>63</v>
      </c>
      <c r="C134" s="76" t="s">
        <v>71</v>
      </c>
      <c r="D134" s="76" t="s">
        <v>62</v>
      </c>
      <c r="E134" s="79">
        <v>44705</v>
      </c>
      <c r="F134" s="76" t="str">
        <f t="shared" si="2"/>
        <v>wtorek</v>
      </c>
      <c r="G134" s="76" t="s">
        <v>185</v>
      </c>
      <c r="H134" s="77" t="s">
        <v>72</v>
      </c>
      <c r="I134" s="3" t="s">
        <v>58</v>
      </c>
      <c r="J134" s="5" t="s">
        <v>73</v>
      </c>
      <c r="K134" s="5" t="s">
        <v>74</v>
      </c>
      <c r="L134" s="5" t="s">
        <v>75</v>
      </c>
      <c r="M134" s="5" t="s">
        <v>76</v>
      </c>
      <c r="N134" s="5">
        <v>3</v>
      </c>
    </row>
    <row r="135" spans="1:14">
      <c r="A135" s="4" t="s">
        <v>29</v>
      </c>
      <c r="B135" s="80" t="s">
        <v>63</v>
      </c>
      <c r="C135" s="76" t="s">
        <v>71</v>
      </c>
      <c r="D135" s="76" t="s">
        <v>62</v>
      </c>
      <c r="E135" s="79">
        <v>44712</v>
      </c>
      <c r="F135" s="76" t="str">
        <f>TEXT(E135,"dddd")</f>
        <v>wtorek</v>
      </c>
      <c r="G135" s="76" t="s">
        <v>185</v>
      </c>
      <c r="H135" s="77" t="s">
        <v>72</v>
      </c>
      <c r="I135" s="3" t="s">
        <v>58</v>
      </c>
      <c r="J135" s="5" t="s">
        <v>73</v>
      </c>
      <c r="K135" s="5" t="s">
        <v>74</v>
      </c>
      <c r="L135" s="5" t="s">
        <v>75</v>
      </c>
      <c r="M135" s="5" t="s">
        <v>76</v>
      </c>
      <c r="N135" s="5">
        <v>3</v>
      </c>
    </row>
    <row r="136" spans="1:14">
      <c r="A136" s="4" t="s">
        <v>29</v>
      </c>
      <c r="B136" s="80" t="s">
        <v>63</v>
      </c>
      <c r="C136" s="76" t="s">
        <v>71</v>
      </c>
      <c r="D136" s="76" t="s">
        <v>62</v>
      </c>
      <c r="E136" s="79">
        <v>44719</v>
      </c>
      <c r="F136" s="76" t="str">
        <f>TEXT(E136,"dddd")</f>
        <v>wtorek</v>
      </c>
      <c r="G136" s="76" t="s">
        <v>185</v>
      </c>
      <c r="H136" s="77" t="s">
        <v>72</v>
      </c>
      <c r="I136" s="3" t="s">
        <v>58</v>
      </c>
      <c r="J136" s="5" t="s">
        <v>73</v>
      </c>
      <c r="K136" s="5" t="s">
        <v>74</v>
      </c>
      <c r="L136" s="5" t="s">
        <v>75</v>
      </c>
      <c r="M136" s="5" t="s">
        <v>76</v>
      </c>
      <c r="N136" s="5">
        <v>3</v>
      </c>
    </row>
    <row r="137" spans="1:14">
      <c r="A137" s="4" t="s">
        <v>29</v>
      </c>
      <c r="B137" s="80" t="s">
        <v>63</v>
      </c>
      <c r="C137" s="76" t="s">
        <v>71</v>
      </c>
      <c r="D137" s="76" t="s">
        <v>62</v>
      </c>
      <c r="E137" s="79">
        <v>44726</v>
      </c>
      <c r="F137" s="76" t="str">
        <f>TEXT(E137,"dddd")</f>
        <v>wtorek</v>
      </c>
      <c r="G137" s="76" t="s">
        <v>185</v>
      </c>
      <c r="H137" s="77" t="s">
        <v>72</v>
      </c>
      <c r="I137" s="3" t="s">
        <v>58</v>
      </c>
      <c r="J137" s="5" t="s">
        <v>73</v>
      </c>
      <c r="K137" s="5" t="s">
        <v>74</v>
      </c>
      <c r="L137" s="5" t="s">
        <v>75</v>
      </c>
      <c r="M137" s="5" t="s">
        <v>76</v>
      </c>
      <c r="N137" s="5">
        <v>3</v>
      </c>
    </row>
    <row r="138" spans="1:14">
      <c r="A138" s="4" t="s">
        <v>29</v>
      </c>
      <c r="B138" s="80" t="s">
        <v>63</v>
      </c>
      <c r="C138" s="76" t="s">
        <v>71</v>
      </c>
      <c r="D138" s="76" t="s">
        <v>62</v>
      </c>
      <c r="E138" s="79">
        <v>44733</v>
      </c>
      <c r="F138" s="76" t="str">
        <f>TEXT(E138,"dddd")</f>
        <v>wtorek</v>
      </c>
      <c r="G138" s="76" t="s">
        <v>185</v>
      </c>
      <c r="H138" s="77" t="s">
        <v>72</v>
      </c>
      <c r="I138" s="3" t="s">
        <v>58</v>
      </c>
      <c r="J138" s="5" t="s">
        <v>73</v>
      </c>
      <c r="K138" s="5" t="s">
        <v>74</v>
      </c>
      <c r="L138" s="5" t="s">
        <v>75</v>
      </c>
      <c r="M138" s="5" t="s">
        <v>76</v>
      </c>
      <c r="N138" s="5">
        <v>3</v>
      </c>
    </row>
    <row r="139" spans="1:14">
      <c r="A139" s="4" t="s">
        <v>29</v>
      </c>
      <c r="B139" s="80" t="s">
        <v>63</v>
      </c>
      <c r="C139" s="76" t="s">
        <v>71</v>
      </c>
      <c r="D139" s="76" t="s">
        <v>64</v>
      </c>
      <c r="E139" s="79">
        <v>44621</v>
      </c>
      <c r="F139" s="76" t="str">
        <f t="shared" si="2"/>
        <v>wtorek</v>
      </c>
      <c r="G139" s="76" t="s">
        <v>186</v>
      </c>
      <c r="H139" s="77" t="s">
        <v>72</v>
      </c>
      <c r="I139" s="3" t="s">
        <v>58</v>
      </c>
      <c r="J139" s="5" t="s">
        <v>73</v>
      </c>
      <c r="K139" s="5" t="s">
        <v>74</v>
      </c>
      <c r="L139" s="5" t="s">
        <v>75</v>
      </c>
      <c r="M139" s="5" t="s">
        <v>76</v>
      </c>
      <c r="N139" s="5">
        <v>3</v>
      </c>
    </row>
    <row r="140" spans="1:14">
      <c r="A140" s="4" t="s">
        <v>29</v>
      </c>
      <c r="B140" s="80" t="s">
        <v>63</v>
      </c>
      <c r="C140" s="76" t="s">
        <v>71</v>
      </c>
      <c r="D140" s="76" t="s">
        <v>64</v>
      </c>
      <c r="E140" s="79">
        <v>44628</v>
      </c>
      <c r="F140" s="76" t="str">
        <f t="shared" ref="F140:F153" si="5">TEXT(E140,"dddd")</f>
        <v>wtorek</v>
      </c>
      <c r="G140" s="76" t="s">
        <v>186</v>
      </c>
      <c r="H140" s="77" t="s">
        <v>72</v>
      </c>
      <c r="I140" s="3" t="s">
        <v>58</v>
      </c>
      <c r="J140" s="5" t="s">
        <v>73</v>
      </c>
      <c r="K140" s="5" t="s">
        <v>74</v>
      </c>
      <c r="L140" s="5" t="s">
        <v>75</v>
      </c>
      <c r="M140" s="5" t="s">
        <v>76</v>
      </c>
      <c r="N140" s="5">
        <v>3</v>
      </c>
    </row>
    <row r="141" spans="1:14">
      <c r="A141" s="4" t="s">
        <v>29</v>
      </c>
      <c r="B141" s="80" t="s">
        <v>63</v>
      </c>
      <c r="C141" s="76" t="s">
        <v>71</v>
      </c>
      <c r="D141" s="76" t="s">
        <v>64</v>
      </c>
      <c r="E141" s="79">
        <v>44635</v>
      </c>
      <c r="F141" s="76" t="str">
        <f t="shared" si="5"/>
        <v>wtorek</v>
      </c>
      <c r="G141" s="76" t="s">
        <v>186</v>
      </c>
      <c r="H141" s="77" t="s">
        <v>72</v>
      </c>
      <c r="I141" s="3" t="s">
        <v>58</v>
      </c>
      <c r="J141" s="5" t="s">
        <v>73</v>
      </c>
      <c r="K141" s="5" t="s">
        <v>74</v>
      </c>
      <c r="L141" s="5" t="s">
        <v>75</v>
      </c>
      <c r="M141" s="5" t="s">
        <v>76</v>
      </c>
      <c r="N141" s="5">
        <v>3</v>
      </c>
    </row>
    <row r="142" spans="1:14">
      <c r="A142" s="4" t="s">
        <v>29</v>
      </c>
      <c r="B142" s="80" t="s">
        <v>63</v>
      </c>
      <c r="C142" s="76" t="s">
        <v>71</v>
      </c>
      <c r="D142" s="76" t="s">
        <v>64</v>
      </c>
      <c r="E142" s="79">
        <v>44642</v>
      </c>
      <c r="F142" s="76" t="str">
        <f t="shared" si="5"/>
        <v>wtorek</v>
      </c>
      <c r="G142" s="76" t="s">
        <v>186</v>
      </c>
      <c r="H142" s="77" t="s">
        <v>72</v>
      </c>
      <c r="I142" s="3" t="s">
        <v>58</v>
      </c>
      <c r="J142" s="5" t="s">
        <v>73</v>
      </c>
      <c r="K142" s="5" t="s">
        <v>74</v>
      </c>
      <c r="L142" s="5" t="s">
        <v>75</v>
      </c>
      <c r="M142" s="5" t="s">
        <v>76</v>
      </c>
      <c r="N142" s="5">
        <v>3</v>
      </c>
    </row>
    <row r="143" spans="1:14">
      <c r="A143" s="4" t="s">
        <v>29</v>
      </c>
      <c r="B143" s="80" t="s">
        <v>63</v>
      </c>
      <c r="C143" s="76" t="s">
        <v>71</v>
      </c>
      <c r="D143" s="76" t="s">
        <v>64</v>
      </c>
      <c r="E143" s="79">
        <v>44649</v>
      </c>
      <c r="F143" s="76" t="str">
        <f t="shared" si="5"/>
        <v>wtorek</v>
      </c>
      <c r="G143" s="76" t="s">
        <v>186</v>
      </c>
      <c r="H143" s="77" t="s">
        <v>72</v>
      </c>
      <c r="I143" s="3" t="s">
        <v>58</v>
      </c>
      <c r="J143" s="5" t="s">
        <v>73</v>
      </c>
      <c r="K143" s="5" t="s">
        <v>74</v>
      </c>
      <c r="L143" s="5" t="s">
        <v>75</v>
      </c>
      <c r="M143" s="5" t="s">
        <v>76</v>
      </c>
      <c r="N143" s="5">
        <v>3</v>
      </c>
    </row>
    <row r="144" spans="1:14">
      <c r="A144" s="4" t="s">
        <v>29</v>
      </c>
      <c r="B144" s="80" t="s">
        <v>63</v>
      </c>
      <c r="C144" s="76" t="s">
        <v>71</v>
      </c>
      <c r="D144" s="76" t="s">
        <v>64</v>
      </c>
      <c r="E144" s="79">
        <v>44656</v>
      </c>
      <c r="F144" s="76" t="str">
        <f t="shared" si="5"/>
        <v>wtorek</v>
      </c>
      <c r="G144" s="76" t="s">
        <v>186</v>
      </c>
      <c r="H144" s="77" t="s">
        <v>72</v>
      </c>
      <c r="I144" s="3" t="s">
        <v>58</v>
      </c>
      <c r="J144" s="5" t="s">
        <v>73</v>
      </c>
      <c r="K144" s="5" t="s">
        <v>74</v>
      </c>
      <c r="L144" s="5" t="s">
        <v>75</v>
      </c>
      <c r="M144" s="5" t="s">
        <v>76</v>
      </c>
      <c r="N144" s="5">
        <v>3</v>
      </c>
    </row>
    <row r="145" spans="1:14">
      <c r="A145" s="4" t="s">
        <v>29</v>
      </c>
      <c r="B145" s="80" t="s">
        <v>63</v>
      </c>
      <c r="C145" s="76" t="s">
        <v>71</v>
      </c>
      <c r="D145" s="76" t="s">
        <v>64</v>
      </c>
      <c r="E145" s="79">
        <v>44663</v>
      </c>
      <c r="F145" s="76" t="str">
        <f t="shared" si="5"/>
        <v>wtorek</v>
      </c>
      <c r="G145" s="76" t="s">
        <v>186</v>
      </c>
      <c r="H145" s="77" t="s">
        <v>72</v>
      </c>
      <c r="I145" s="3" t="s">
        <v>58</v>
      </c>
      <c r="J145" s="5" t="s">
        <v>73</v>
      </c>
      <c r="K145" s="5" t="s">
        <v>74</v>
      </c>
      <c r="L145" s="5" t="s">
        <v>75</v>
      </c>
      <c r="M145" s="5" t="s">
        <v>76</v>
      </c>
      <c r="N145" s="5">
        <v>3</v>
      </c>
    </row>
    <row r="146" spans="1:14">
      <c r="A146" s="4" t="s">
        <v>29</v>
      </c>
      <c r="B146" s="80" t="s">
        <v>63</v>
      </c>
      <c r="C146" s="76" t="s">
        <v>71</v>
      </c>
      <c r="D146" s="76" t="s">
        <v>64</v>
      </c>
      <c r="E146" s="79">
        <v>44677</v>
      </c>
      <c r="F146" s="76" t="str">
        <f t="shared" si="5"/>
        <v>wtorek</v>
      </c>
      <c r="G146" s="76" t="s">
        <v>186</v>
      </c>
      <c r="H146" s="77" t="s">
        <v>72</v>
      </c>
      <c r="I146" s="3" t="s">
        <v>58</v>
      </c>
      <c r="J146" s="5" t="s">
        <v>73</v>
      </c>
      <c r="K146" s="5" t="s">
        <v>74</v>
      </c>
      <c r="L146" s="5" t="s">
        <v>75</v>
      </c>
      <c r="M146" s="5" t="s">
        <v>76</v>
      </c>
      <c r="N146" s="5">
        <v>3</v>
      </c>
    </row>
    <row r="147" spans="1:14">
      <c r="A147" s="4" t="s">
        <v>29</v>
      </c>
      <c r="B147" s="80" t="s">
        <v>63</v>
      </c>
      <c r="C147" s="76" t="s">
        <v>71</v>
      </c>
      <c r="D147" s="76" t="s">
        <v>64</v>
      </c>
      <c r="E147" s="79">
        <v>44691</v>
      </c>
      <c r="F147" s="76" t="str">
        <f t="shared" si="5"/>
        <v>wtorek</v>
      </c>
      <c r="G147" s="76" t="s">
        <v>186</v>
      </c>
      <c r="H147" s="77" t="s">
        <v>72</v>
      </c>
      <c r="I147" s="3" t="s">
        <v>58</v>
      </c>
      <c r="J147" s="5" t="s">
        <v>73</v>
      </c>
      <c r="K147" s="5" t="s">
        <v>74</v>
      </c>
      <c r="L147" s="5" t="s">
        <v>75</v>
      </c>
      <c r="M147" s="5" t="s">
        <v>76</v>
      </c>
      <c r="N147" s="5">
        <v>3</v>
      </c>
    </row>
    <row r="148" spans="1:14">
      <c r="A148" s="4" t="s">
        <v>29</v>
      </c>
      <c r="B148" s="80" t="s">
        <v>63</v>
      </c>
      <c r="C148" s="76" t="s">
        <v>71</v>
      </c>
      <c r="D148" s="76" t="s">
        <v>64</v>
      </c>
      <c r="E148" s="79">
        <v>44698</v>
      </c>
      <c r="F148" s="76" t="str">
        <f t="shared" si="5"/>
        <v>wtorek</v>
      </c>
      <c r="G148" s="76" t="s">
        <v>186</v>
      </c>
      <c r="H148" s="77" t="s">
        <v>72</v>
      </c>
      <c r="I148" s="3" t="s">
        <v>58</v>
      </c>
      <c r="J148" s="5" t="s">
        <v>73</v>
      </c>
      <c r="K148" s="5" t="s">
        <v>74</v>
      </c>
      <c r="L148" s="5" t="s">
        <v>75</v>
      </c>
      <c r="M148" s="5" t="s">
        <v>76</v>
      </c>
      <c r="N148" s="5">
        <v>3</v>
      </c>
    </row>
    <row r="149" spans="1:14">
      <c r="A149" s="4" t="s">
        <v>29</v>
      </c>
      <c r="B149" s="80" t="s">
        <v>63</v>
      </c>
      <c r="C149" s="76" t="s">
        <v>71</v>
      </c>
      <c r="D149" s="76" t="s">
        <v>64</v>
      </c>
      <c r="E149" s="79">
        <v>44705</v>
      </c>
      <c r="F149" s="76" t="str">
        <f t="shared" si="5"/>
        <v>wtorek</v>
      </c>
      <c r="G149" s="76" t="s">
        <v>186</v>
      </c>
      <c r="H149" s="77" t="s">
        <v>72</v>
      </c>
      <c r="I149" s="3" t="s">
        <v>58</v>
      </c>
      <c r="J149" s="5" t="s">
        <v>73</v>
      </c>
      <c r="K149" s="5" t="s">
        <v>74</v>
      </c>
      <c r="L149" s="5" t="s">
        <v>75</v>
      </c>
      <c r="M149" s="5" t="s">
        <v>76</v>
      </c>
      <c r="N149" s="5">
        <v>3</v>
      </c>
    </row>
    <row r="150" spans="1:14">
      <c r="A150" s="4" t="s">
        <v>29</v>
      </c>
      <c r="B150" s="80" t="s">
        <v>63</v>
      </c>
      <c r="C150" s="76" t="s">
        <v>71</v>
      </c>
      <c r="D150" s="76" t="s">
        <v>64</v>
      </c>
      <c r="E150" s="79">
        <v>44712</v>
      </c>
      <c r="F150" s="76" t="str">
        <f t="shared" si="5"/>
        <v>wtorek</v>
      </c>
      <c r="G150" s="76" t="s">
        <v>186</v>
      </c>
      <c r="H150" s="77" t="s">
        <v>72</v>
      </c>
      <c r="I150" s="3" t="s">
        <v>58</v>
      </c>
      <c r="J150" s="5" t="s">
        <v>73</v>
      </c>
      <c r="K150" s="5" t="s">
        <v>74</v>
      </c>
      <c r="L150" s="5" t="s">
        <v>75</v>
      </c>
      <c r="M150" s="5" t="s">
        <v>76</v>
      </c>
      <c r="N150" s="5">
        <v>3</v>
      </c>
    </row>
    <row r="151" spans="1:14">
      <c r="A151" s="4" t="s">
        <v>29</v>
      </c>
      <c r="B151" s="80" t="s">
        <v>63</v>
      </c>
      <c r="C151" s="76" t="s">
        <v>71</v>
      </c>
      <c r="D151" s="76" t="s">
        <v>64</v>
      </c>
      <c r="E151" s="79">
        <v>44719</v>
      </c>
      <c r="F151" s="76" t="str">
        <f t="shared" si="5"/>
        <v>wtorek</v>
      </c>
      <c r="G151" s="76" t="s">
        <v>186</v>
      </c>
      <c r="H151" s="77" t="s">
        <v>72</v>
      </c>
      <c r="I151" s="3" t="s">
        <v>58</v>
      </c>
      <c r="J151" s="5" t="s">
        <v>73</v>
      </c>
      <c r="K151" s="5" t="s">
        <v>74</v>
      </c>
      <c r="L151" s="5" t="s">
        <v>75</v>
      </c>
      <c r="M151" s="5" t="s">
        <v>76</v>
      </c>
      <c r="N151" s="5">
        <v>3</v>
      </c>
    </row>
    <row r="152" spans="1:14">
      <c r="A152" s="4" t="s">
        <v>29</v>
      </c>
      <c r="B152" s="80" t="s">
        <v>63</v>
      </c>
      <c r="C152" s="76" t="s">
        <v>71</v>
      </c>
      <c r="D152" s="76" t="s">
        <v>64</v>
      </c>
      <c r="E152" s="79">
        <v>44726</v>
      </c>
      <c r="F152" s="76" t="str">
        <f t="shared" si="5"/>
        <v>wtorek</v>
      </c>
      <c r="G152" s="76" t="s">
        <v>186</v>
      </c>
      <c r="H152" s="77" t="s">
        <v>72</v>
      </c>
      <c r="I152" s="3" t="s">
        <v>58</v>
      </c>
      <c r="J152" s="5" t="s">
        <v>73</v>
      </c>
      <c r="K152" s="5" t="s">
        <v>74</v>
      </c>
      <c r="L152" s="5" t="s">
        <v>75</v>
      </c>
      <c r="M152" s="5" t="s">
        <v>76</v>
      </c>
      <c r="N152" s="5">
        <v>3</v>
      </c>
    </row>
    <row r="153" spans="1:14">
      <c r="A153" s="4" t="s">
        <v>29</v>
      </c>
      <c r="B153" s="80" t="s">
        <v>63</v>
      </c>
      <c r="C153" s="76" t="s">
        <v>71</v>
      </c>
      <c r="D153" s="76" t="s">
        <v>64</v>
      </c>
      <c r="E153" s="79">
        <v>44733</v>
      </c>
      <c r="F153" s="76" t="str">
        <f t="shared" si="5"/>
        <v>wtorek</v>
      </c>
      <c r="G153" s="76" t="s">
        <v>186</v>
      </c>
      <c r="H153" s="77" t="s">
        <v>72</v>
      </c>
      <c r="I153" s="3" t="s">
        <v>58</v>
      </c>
      <c r="J153" s="5" t="s">
        <v>73</v>
      </c>
      <c r="K153" s="5" t="s">
        <v>74</v>
      </c>
      <c r="L153" s="5" t="s">
        <v>75</v>
      </c>
      <c r="M153" s="5" t="s">
        <v>76</v>
      </c>
      <c r="N153" s="5">
        <v>3</v>
      </c>
    </row>
    <row r="154" spans="1:14">
      <c r="A154" s="4" t="s">
        <v>29</v>
      </c>
      <c r="B154" s="80" t="s">
        <v>79</v>
      </c>
      <c r="C154" s="76" t="s">
        <v>31</v>
      </c>
      <c r="D154" s="6">
        <v>6</v>
      </c>
      <c r="E154" s="79">
        <v>44623</v>
      </c>
      <c r="F154" s="76" t="str">
        <f t="shared" ref="F154:F173" si="6">TEXT(E154,"dddd")</f>
        <v>czwartek</v>
      </c>
      <c r="G154" s="76" t="s">
        <v>228</v>
      </c>
      <c r="H154" s="77" t="s">
        <v>277</v>
      </c>
      <c r="I154" s="3" t="s">
        <v>281</v>
      </c>
      <c r="J154" s="2" t="s">
        <v>52</v>
      </c>
      <c r="K154" s="78" t="s">
        <v>68</v>
      </c>
      <c r="L154" s="74" t="s">
        <v>280</v>
      </c>
      <c r="M154" s="74" t="s">
        <v>279</v>
      </c>
      <c r="N154" s="5">
        <v>5</v>
      </c>
    </row>
    <row r="155" spans="1:14">
      <c r="A155" s="4" t="s">
        <v>29</v>
      </c>
      <c r="B155" s="80" t="s">
        <v>79</v>
      </c>
      <c r="C155" s="76" t="s">
        <v>31</v>
      </c>
      <c r="D155" s="6">
        <v>6</v>
      </c>
      <c r="E155" s="79">
        <v>44630</v>
      </c>
      <c r="F155" s="76" t="str">
        <f t="shared" si="6"/>
        <v>czwartek</v>
      </c>
      <c r="G155" s="76" t="s">
        <v>228</v>
      </c>
      <c r="H155" s="77" t="s">
        <v>277</v>
      </c>
      <c r="I155" s="3" t="s">
        <v>281</v>
      </c>
      <c r="J155" s="2" t="s">
        <v>52</v>
      </c>
      <c r="K155" s="78" t="s">
        <v>68</v>
      </c>
      <c r="L155" s="74" t="s">
        <v>280</v>
      </c>
      <c r="M155" s="74" t="s">
        <v>279</v>
      </c>
      <c r="N155" s="5">
        <v>5</v>
      </c>
    </row>
    <row r="156" spans="1:14">
      <c r="A156" s="4" t="s">
        <v>29</v>
      </c>
      <c r="B156" s="80" t="s">
        <v>79</v>
      </c>
      <c r="C156" s="76" t="s">
        <v>31</v>
      </c>
      <c r="D156" s="6">
        <v>6</v>
      </c>
      <c r="E156" s="79">
        <v>44637</v>
      </c>
      <c r="F156" s="76" t="str">
        <f t="shared" si="6"/>
        <v>czwartek</v>
      </c>
      <c r="G156" s="76" t="s">
        <v>228</v>
      </c>
      <c r="H156" s="77" t="s">
        <v>277</v>
      </c>
      <c r="I156" s="3" t="s">
        <v>281</v>
      </c>
      <c r="J156" s="2" t="s">
        <v>52</v>
      </c>
      <c r="K156" s="78" t="s">
        <v>68</v>
      </c>
      <c r="L156" s="74" t="s">
        <v>280</v>
      </c>
      <c r="M156" s="74" t="s">
        <v>279</v>
      </c>
      <c r="N156" s="5">
        <v>5</v>
      </c>
    </row>
    <row r="157" spans="1:14">
      <c r="A157" s="4" t="s">
        <v>29</v>
      </c>
      <c r="B157" s="80" t="s">
        <v>79</v>
      </c>
      <c r="C157" s="76" t="s">
        <v>31</v>
      </c>
      <c r="D157" s="6">
        <v>6</v>
      </c>
      <c r="E157" s="79">
        <v>44644</v>
      </c>
      <c r="F157" s="76" t="str">
        <f t="shared" si="6"/>
        <v>czwartek</v>
      </c>
      <c r="G157" s="76" t="s">
        <v>228</v>
      </c>
      <c r="H157" s="77" t="s">
        <v>277</v>
      </c>
      <c r="I157" s="3" t="s">
        <v>281</v>
      </c>
      <c r="J157" s="2" t="s">
        <v>52</v>
      </c>
      <c r="K157" s="78" t="s">
        <v>68</v>
      </c>
      <c r="L157" s="74" t="s">
        <v>280</v>
      </c>
      <c r="M157" s="74" t="s">
        <v>279</v>
      </c>
      <c r="N157" s="5">
        <v>5</v>
      </c>
    </row>
    <row r="158" spans="1:14">
      <c r="A158" s="4" t="s">
        <v>29</v>
      </c>
      <c r="B158" s="80" t="s">
        <v>79</v>
      </c>
      <c r="C158" s="76" t="s">
        <v>31</v>
      </c>
      <c r="D158" s="6">
        <v>6</v>
      </c>
      <c r="E158" s="79">
        <v>44651</v>
      </c>
      <c r="F158" s="76" t="str">
        <f t="shared" si="6"/>
        <v>czwartek</v>
      </c>
      <c r="G158" s="76" t="s">
        <v>228</v>
      </c>
      <c r="H158" s="77" t="s">
        <v>277</v>
      </c>
      <c r="I158" s="3" t="s">
        <v>281</v>
      </c>
      <c r="J158" s="2" t="s">
        <v>52</v>
      </c>
      <c r="K158" s="78" t="s">
        <v>68</v>
      </c>
      <c r="L158" s="74" t="s">
        <v>280</v>
      </c>
      <c r="M158" s="74" t="s">
        <v>279</v>
      </c>
      <c r="N158" s="5">
        <v>5</v>
      </c>
    </row>
    <row r="159" spans="1:14">
      <c r="A159" s="4" t="s">
        <v>29</v>
      </c>
      <c r="B159" s="80" t="s">
        <v>79</v>
      </c>
      <c r="C159" s="76" t="s">
        <v>31</v>
      </c>
      <c r="D159" s="6">
        <v>6</v>
      </c>
      <c r="E159" s="79">
        <v>44658</v>
      </c>
      <c r="F159" s="76" t="str">
        <f t="shared" si="6"/>
        <v>czwartek</v>
      </c>
      <c r="G159" s="76" t="s">
        <v>228</v>
      </c>
      <c r="H159" s="77" t="s">
        <v>277</v>
      </c>
      <c r="I159" s="3" t="s">
        <v>281</v>
      </c>
      <c r="J159" s="2" t="s">
        <v>52</v>
      </c>
      <c r="K159" s="78" t="s">
        <v>68</v>
      </c>
      <c r="L159" s="74" t="s">
        <v>280</v>
      </c>
      <c r="M159" s="74" t="s">
        <v>279</v>
      </c>
      <c r="N159" s="5">
        <v>5</v>
      </c>
    </row>
    <row r="160" spans="1:14">
      <c r="A160" s="4" t="s">
        <v>29</v>
      </c>
      <c r="B160" s="80" t="s">
        <v>79</v>
      </c>
      <c r="C160" s="76" t="s">
        <v>31</v>
      </c>
      <c r="D160" s="6">
        <v>6</v>
      </c>
      <c r="E160" s="79">
        <v>44672</v>
      </c>
      <c r="F160" s="76" t="str">
        <f t="shared" si="6"/>
        <v>czwartek</v>
      </c>
      <c r="G160" s="76" t="s">
        <v>228</v>
      </c>
      <c r="H160" s="77" t="s">
        <v>277</v>
      </c>
      <c r="I160" s="3" t="s">
        <v>281</v>
      </c>
      <c r="J160" s="2" t="s">
        <v>52</v>
      </c>
      <c r="K160" s="78" t="s">
        <v>68</v>
      </c>
      <c r="L160" s="74" t="s">
        <v>280</v>
      </c>
      <c r="M160" s="74" t="s">
        <v>279</v>
      </c>
      <c r="N160" s="5">
        <v>5</v>
      </c>
    </row>
    <row r="161" spans="1:14">
      <c r="A161" s="4" t="s">
        <v>29</v>
      </c>
      <c r="B161" s="80" t="s">
        <v>79</v>
      </c>
      <c r="C161" s="76" t="s">
        <v>31</v>
      </c>
      <c r="D161" s="6">
        <v>6</v>
      </c>
      <c r="E161" s="79">
        <v>44679</v>
      </c>
      <c r="F161" s="76" t="str">
        <f t="shared" si="6"/>
        <v>czwartek</v>
      </c>
      <c r="G161" s="76" t="s">
        <v>228</v>
      </c>
      <c r="H161" s="77" t="s">
        <v>277</v>
      </c>
      <c r="I161" s="3" t="s">
        <v>281</v>
      </c>
      <c r="J161" s="2" t="s">
        <v>52</v>
      </c>
      <c r="K161" s="78" t="s">
        <v>68</v>
      </c>
      <c r="L161" s="74" t="s">
        <v>280</v>
      </c>
      <c r="M161" s="74" t="s">
        <v>279</v>
      </c>
      <c r="N161" s="5">
        <v>5</v>
      </c>
    </row>
    <row r="162" spans="1:14">
      <c r="A162" s="4" t="s">
        <v>29</v>
      </c>
      <c r="B162" s="80" t="s">
        <v>79</v>
      </c>
      <c r="C162" s="76" t="s">
        <v>31</v>
      </c>
      <c r="D162" s="6">
        <v>6</v>
      </c>
      <c r="E162" s="79">
        <v>44686</v>
      </c>
      <c r="F162" s="76" t="str">
        <f t="shared" si="6"/>
        <v>czwartek</v>
      </c>
      <c r="G162" s="76" t="s">
        <v>228</v>
      </c>
      <c r="H162" s="77" t="s">
        <v>277</v>
      </c>
      <c r="I162" s="3" t="s">
        <v>281</v>
      </c>
      <c r="J162" s="2" t="s">
        <v>52</v>
      </c>
      <c r="K162" s="78" t="s">
        <v>68</v>
      </c>
      <c r="L162" s="74" t="s">
        <v>280</v>
      </c>
      <c r="M162" s="74" t="s">
        <v>279</v>
      </c>
      <c r="N162" s="5">
        <v>5</v>
      </c>
    </row>
    <row r="163" spans="1:14">
      <c r="A163" s="4" t="s">
        <v>29</v>
      </c>
      <c r="B163" s="80" t="s">
        <v>79</v>
      </c>
      <c r="C163" s="76" t="s">
        <v>31</v>
      </c>
      <c r="D163" s="6">
        <v>6</v>
      </c>
      <c r="E163" s="79">
        <v>44693</v>
      </c>
      <c r="F163" s="76" t="str">
        <f t="shared" si="6"/>
        <v>czwartek</v>
      </c>
      <c r="G163" s="76" t="s">
        <v>228</v>
      </c>
      <c r="H163" s="77" t="s">
        <v>277</v>
      </c>
      <c r="I163" s="3" t="s">
        <v>281</v>
      </c>
      <c r="J163" s="2" t="s">
        <v>52</v>
      </c>
      <c r="K163" s="78" t="s">
        <v>68</v>
      </c>
      <c r="L163" s="74" t="s">
        <v>280</v>
      </c>
      <c r="M163" s="74" t="s">
        <v>279</v>
      </c>
      <c r="N163" s="5">
        <v>5</v>
      </c>
    </row>
    <row r="164" spans="1:14">
      <c r="A164" s="4" t="s">
        <v>29</v>
      </c>
      <c r="B164" s="80" t="s">
        <v>79</v>
      </c>
      <c r="C164" s="76" t="s">
        <v>31</v>
      </c>
      <c r="D164" s="6">
        <v>3</v>
      </c>
      <c r="E164" s="79">
        <v>44623</v>
      </c>
      <c r="F164" s="76" t="str">
        <f t="shared" si="6"/>
        <v>czwartek</v>
      </c>
      <c r="G164" s="76" t="s">
        <v>228</v>
      </c>
      <c r="H164" s="77" t="s">
        <v>80</v>
      </c>
      <c r="I164" s="3" t="s">
        <v>281</v>
      </c>
      <c r="J164" s="2" t="s">
        <v>30</v>
      </c>
      <c r="K164" s="5" t="s">
        <v>57</v>
      </c>
      <c r="L164" s="74" t="s">
        <v>201</v>
      </c>
      <c r="M164" s="74" t="s">
        <v>202</v>
      </c>
      <c r="N164" s="5">
        <v>5</v>
      </c>
    </row>
    <row r="165" spans="1:14">
      <c r="A165" s="4" t="s">
        <v>29</v>
      </c>
      <c r="B165" s="80" t="s">
        <v>79</v>
      </c>
      <c r="C165" s="76" t="s">
        <v>31</v>
      </c>
      <c r="D165" s="6">
        <v>3</v>
      </c>
      <c r="E165" s="79">
        <v>44630</v>
      </c>
      <c r="F165" s="76" t="str">
        <f t="shared" si="6"/>
        <v>czwartek</v>
      </c>
      <c r="G165" s="76" t="s">
        <v>228</v>
      </c>
      <c r="H165" s="77" t="s">
        <v>80</v>
      </c>
      <c r="I165" s="3" t="s">
        <v>281</v>
      </c>
      <c r="J165" s="2" t="s">
        <v>30</v>
      </c>
      <c r="K165" s="5" t="s">
        <v>57</v>
      </c>
      <c r="L165" s="74" t="s">
        <v>201</v>
      </c>
      <c r="M165" s="74" t="s">
        <v>202</v>
      </c>
      <c r="N165" s="5">
        <v>5</v>
      </c>
    </row>
    <row r="166" spans="1:14">
      <c r="A166" s="4" t="s">
        <v>29</v>
      </c>
      <c r="B166" s="80" t="s">
        <v>79</v>
      </c>
      <c r="C166" s="76" t="s">
        <v>31</v>
      </c>
      <c r="D166" s="6">
        <v>3</v>
      </c>
      <c r="E166" s="79">
        <v>44637</v>
      </c>
      <c r="F166" s="76" t="str">
        <f t="shared" si="6"/>
        <v>czwartek</v>
      </c>
      <c r="G166" s="76" t="s">
        <v>228</v>
      </c>
      <c r="H166" s="77" t="s">
        <v>80</v>
      </c>
      <c r="I166" s="3" t="s">
        <v>281</v>
      </c>
      <c r="J166" s="2" t="s">
        <v>30</v>
      </c>
      <c r="K166" s="5" t="s">
        <v>57</v>
      </c>
      <c r="L166" s="74" t="s">
        <v>201</v>
      </c>
      <c r="M166" s="74" t="s">
        <v>202</v>
      </c>
      <c r="N166" s="5">
        <v>5</v>
      </c>
    </row>
    <row r="167" spans="1:14">
      <c r="A167" s="4" t="s">
        <v>29</v>
      </c>
      <c r="B167" s="80" t="s">
        <v>79</v>
      </c>
      <c r="C167" s="76" t="s">
        <v>31</v>
      </c>
      <c r="D167" s="6">
        <v>3</v>
      </c>
      <c r="E167" s="79">
        <v>44644</v>
      </c>
      <c r="F167" s="76" t="str">
        <f t="shared" si="6"/>
        <v>czwartek</v>
      </c>
      <c r="G167" s="76" t="s">
        <v>228</v>
      </c>
      <c r="H167" s="77" t="s">
        <v>80</v>
      </c>
      <c r="I167" s="3" t="s">
        <v>281</v>
      </c>
      <c r="J167" s="2" t="s">
        <v>30</v>
      </c>
      <c r="K167" s="5" t="s">
        <v>57</v>
      </c>
      <c r="L167" s="74" t="s">
        <v>201</v>
      </c>
      <c r="M167" s="74" t="s">
        <v>202</v>
      </c>
      <c r="N167" s="5">
        <v>5</v>
      </c>
    </row>
    <row r="168" spans="1:14">
      <c r="A168" s="4" t="s">
        <v>29</v>
      </c>
      <c r="B168" s="80" t="s">
        <v>79</v>
      </c>
      <c r="C168" s="76" t="s">
        <v>31</v>
      </c>
      <c r="D168" s="6">
        <v>3</v>
      </c>
      <c r="E168" s="79">
        <v>44651</v>
      </c>
      <c r="F168" s="76" t="str">
        <f t="shared" si="6"/>
        <v>czwartek</v>
      </c>
      <c r="G168" s="76" t="s">
        <v>228</v>
      </c>
      <c r="H168" s="77" t="s">
        <v>80</v>
      </c>
      <c r="I168" s="3" t="s">
        <v>281</v>
      </c>
      <c r="J168" s="2" t="s">
        <v>30</v>
      </c>
      <c r="K168" s="5" t="s">
        <v>57</v>
      </c>
      <c r="L168" s="74" t="s">
        <v>201</v>
      </c>
      <c r="M168" s="74" t="s">
        <v>202</v>
      </c>
      <c r="N168" s="5">
        <v>5</v>
      </c>
    </row>
    <row r="169" spans="1:14">
      <c r="A169" s="4" t="s">
        <v>29</v>
      </c>
      <c r="B169" s="80" t="s">
        <v>79</v>
      </c>
      <c r="C169" s="76" t="s">
        <v>31</v>
      </c>
      <c r="D169" s="6">
        <v>3</v>
      </c>
      <c r="E169" s="79">
        <v>44658</v>
      </c>
      <c r="F169" s="76" t="str">
        <f t="shared" si="6"/>
        <v>czwartek</v>
      </c>
      <c r="G169" s="76" t="s">
        <v>228</v>
      </c>
      <c r="H169" s="77" t="s">
        <v>80</v>
      </c>
      <c r="I169" s="3" t="s">
        <v>281</v>
      </c>
      <c r="J169" s="2" t="s">
        <v>30</v>
      </c>
      <c r="K169" s="5" t="s">
        <v>57</v>
      </c>
      <c r="L169" s="74" t="s">
        <v>201</v>
      </c>
      <c r="M169" s="74" t="s">
        <v>202</v>
      </c>
      <c r="N169" s="5">
        <v>5</v>
      </c>
    </row>
    <row r="170" spans="1:14">
      <c r="A170" s="4" t="s">
        <v>29</v>
      </c>
      <c r="B170" s="80" t="s">
        <v>79</v>
      </c>
      <c r="C170" s="76" t="s">
        <v>31</v>
      </c>
      <c r="D170" s="6">
        <v>3</v>
      </c>
      <c r="E170" s="79">
        <v>44672</v>
      </c>
      <c r="F170" s="76" t="str">
        <f t="shared" si="6"/>
        <v>czwartek</v>
      </c>
      <c r="G170" s="76" t="s">
        <v>228</v>
      </c>
      <c r="H170" s="77" t="s">
        <v>80</v>
      </c>
      <c r="I170" s="3" t="s">
        <v>281</v>
      </c>
      <c r="J170" s="2" t="s">
        <v>30</v>
      </c>
      <c r="K170" s="5" t="s">
        <v>57</v>
      </c>
      <c r="L170" s="74" t="s">
        <v>201</v>
      </c>
      <c r="M170" s="74" t="s">
        <v>202</v>
      </c>
      <c r="N170" s="5">
        <v>5</v>
      </c>
    </row>
    <row r="171" spans="1:14">
      <c r="A171" s="4" t="s">
        <v>29</v>
      </c>
      <c r="B171" s="80" t="s">
        <v>79</v>
      </c>
      <c r="C171" s="76" t="s">
        <v>31</v>
      </c>
      <c r="D171" s="6">
        <v>3</v>
      </c>
      <c r="E171" s="79">
        <v>44679</v>
      </c>
      <c r="F171" s="76" t="str">
        <f t="shared" si="6"/>
        <v>czwartek</v>
      </c>
      <c r="G171" s="76" t="s">
        <v>228</v>
      </c>
      <c r="H171" s="77" t="s">
        <v>80</v>
      </c>
      <c r="I171" s="3" t="s">
        <v>281</v>
      </c>
      <c r="J171" s="2" t="s">
        <v>30</v>
      </c>
      <c r="K171" s="5" t="s">
        <v>57</v>
      </c>
      <c r="L171" s="74" t="s">
        <v>201</v>
      </c>
      <c r="M171" s="74" t="s">
        <v>202</v>
      </c>
      <c r="N171" s="5">
        <v>5</v>
      </c>
    </row>
    <row r="172" spans="1:14">
      <c r="A172" s="4" t="s">
        <v>29</v>
      </c>
      <c r="B172" s="80" t="s">
        <v>79</v>
      </c>
      <c r="C172" s="76" t="s">
        <v>31</v>
      </c>
      <c r="D172" s="6">
        <v>3</v>
      </c>
      <c r="E172" s="79">
        <v>44686</v>
      </c>
      <c r="F172" s="76" t="str">
        <f t="shared" si="6"/>
        <v>czwartek</v>
      </c>
      <c r="G172" s="76" t="s">
        <v>228</v>
      </c>
      <c r="H172" s="77" t="s">
        <v>80</v>
      </c>
      <c r="I172" s="3" t="s">
        <v>281</v>
      </c>
      <c r="J172" s="2" t="s">
        <v>30</v>
      </c>
      <c r="K172" s="5" t="s">
        <v>57</v>
      </c>
      <c r="L172" s="74" t="s">
        <v>201</v>
      </c>
      <c r="M172" s="74" t="s">
        <v>202</v>
      </c>
      <c r="N172" s="5">
        <v>5</v>
      </c>
    </row>
    <row r="173" spans="1:14">
      <c r="A173" s="4" t="s">
        <v>29</v>
      </c>
      <c r="B173" s="80" t="s">
        <v>79</v>
      </c>
      <c r="C173" s="76" t="s">
        <v>31</v>
      </c>
      <c r="D173" s="6">
        <v>3</v>
      </c>
      <c r="E173" s="79">
        <v>44693</v>
      </c>
      <c r="F173" s="76" t="str">
        <f t="shared" si="6"/>
        <v>czwartek</v>
      </c>
      <c r="G173" s="76" t="s">
        <v>228</v>
      </c>
      <c r="H173" s="77" t="s">
        <v>80</v>
      </c>
      <c r="I173" s="3" t="s">
        <v>281</v>
      </c>
      <c r="J173" s="2" t="s">
        <v>30</v>
      </c>
      <c r="K173" s="5" t="s">
        <v>57</v>
      </c>
      <c r="L173" s="74" t="s">
        <v>201</v>
      </c>
      <c r="M173" s="74" t="s">
        <v>202</v>
      </c>
      <c r="N173" s="5">
        <v>5</v>
      </c>
    </row>
    <row r="174" spans="1:14">
      <c r="A174" s="4" t="s">
        <v>77</v>
      </c>
      <c r="B174" s="80" t="s">
        <v>204</v>
      </c>
      <c r="C174" s="76" t="s">
        <v>71</v>
      </c>
      <c r="D174" s="76" t="s">
        <v>64</v>
      </c>
      <c r="E174" s="79">
        <v>44621</v>
      </c>
      <c r="F174" s="76" t="str">
        <f t="shared" ref="F174:F176" si="7">TEXT(E174,"dddd")</f>
        <v>wtorek</v>
      </c>
      <c r="G174" s="76" t="s">
        <v>185</v>
      </c>
      <c r="H174" s="77" t="s">
        <v>72</v>
      </c>
      <c r="I174" s="3" t="s">
        <v>58</v>
      </c>
      <c r="J174" s="5" t="s">
        <v>73</v>
      </c>
      <c r="K174" s="5" t="s">
        <v>74</v>
      </c>
      <c r="L174" s="5" t="s">
        <v>268</v>
      </c>
      <c r="M174" s="5" t="s">
        <v>269</v>
      </c>
      <c r="N174" s="5">
        <v>3</v>
      </c>
    </row>
    <row r="175" spans="1:14">
      <c r="A175" s="4" t="s">
        <v>77</v>
      </c>
      <c r="B175" s="80" t="s">
        <v>204</v>
      </c>
      <c r="C175" s="76" t="s">
        <v>71</v>
      </c>
      <c r="D175" s="76" t="s">
        <v>64</v>
      </c>
      <c r="E175" s="79">
        <v>44628</v>
      </c>
      <c r="F175" s="76" t="str">
        <f t="shared" si="7"/>
        <v>wtorek</v>
      </c>
      <c r="G175" s="76" t="s">
        <v>185</v>
      </c>
      <c r="H175" s="77" t="s">
        <v>72</v>
      </c>
      <c r="I175" s="3" t="s">
        <v>58</v>
      </c>
      <c r="J175" s="5" t="s">
        <v>73</v>
      </c>
      <c r="K175" s="5" t="s">
        <v>74</v>
      </c>
      <c r="L175" s="5" t="s">
        <v>268</v>
      </c>
      <c r="M175" s="5" t="s">
        <v>269</v>
      </c>
      <c r="N175" s="5">
        <v>3</v>
      </c>
    </row>
    <row r="176" spans="1:14">
      <c r="A176" s="4" t="s">
        <v>77</v>
      </c>
      <c r="B176" s="80" t="s">
        <v>204</v>
      </c>
      <c r="C176" s="76" t="s">
        <v>71</v>
      </c>
      <c r="D176" s="76" t="s">
        <v>64</v>
      </c>
      <c r="E176" s="79">
        <v>44635</v>
      </c>
      <c r="F176" s="76" t="str">
        <f t="shared" si="7"/>
        <v>wtorek</v>
      </c>
      <c r="G176" s="76" t="s">
        <v>185</v>
      </c>
      <c r="H176" s="77" t="s">
        <v>72</v>
      </c>
      <c r="I176" s="3" t="s">
        <v>58</v>
      </c>
      <c r="J176" s="5" t="s">
        <v>73</v>
      </c>
      <c r="K176" s="5" t="s">
        <v>74</v>
      </c>
      <c r="L176" s="5" t="s">
        <v>268</v>
      </c>
      <c r="M176" s="5" t="s">
        <v>269</v>
      </c>
      <c r="N176" s="5">
        <v>3</v>
      </c>
    </row>
    <row r="177" spans="1:14">
      <c r="A177" s="4" t="s">
        <v>77</v>
      </c>
      <c r="B177" s="80" t="s">
        <v>204</v>
      </c>
      <c r="C177" s="76" t="s">
        <v>71</v>
      </c>
      <c r="D177" s="76" t="s">
        <v>64</v>
      </c>
      <c r="E177" s="79">
        <v>44642</v>
      </c>
      <c r="F177" s="76" t="str">
        <f t="shared" ref="F177" si="8">TEXT(E177,"dddd")</f>
        <v>wtorek</v>
      </c>
      <c r="G177" s="76" t="s">
        <v>205</v>
      </c>
      <c r="H177" s="77" t="s">
        <v>72</v>
      </c>
      <c r="I177" s="3" t="s">
        <v>58</v>
      </c>
      <c r="J177" s="5" t="s">
        <v>73</v>
      </c>
      <c r="K177" s="5" t="s">
        <v>74</v>
      </c>
      <c r="L177" s="5" t="s">
        <v>268</v>
      </c>
      <c r="M177" s="5" t="s">
        <v>269</v>
      </c>
      <c r="N177" s="5">
        <v>1</v>
      </c>
    </row>
    <row r="178" spans="1:14">
      <c r="A178" s="4" t="s">
        <v>77</v>
      </c>
      <c r="B178" s="80" t="s">
        <v>204</v>
      </c>
      <c r="C178" s="76" t="s">
        <v>71</v>
      </c>
      <c r="D178" s="76" t="s">
        <v>62</v>
      </c>
      <c r="E178" s="79">
        <v>44621</v>
      </c>
      <c r="F178" s="76" t="str">
        <f t="shared" ref="F178:F184" si="9">TEXT(E178,"dddd")</f>
        <v>wtorek</v>
      </c>
      <c r="G178" s="76" t="s">
        <v>186</v>
      </c>
      <c r="H178" s="77" t="s">
        <v>72</v>
      </c>
      <c r="I178" s="3" t="s">
        <v>58</v>
      </c>
      <c r="J178" s="5" t="s">
        <v>73</v>
      </c>
      <c r="K178" s="5" t="s">
        <v>74</v>
      </c>
      <c r="L178" s="5" t="s">
        <v>268</v>
      </c>
      <c r="M178" s="5" t="s">
        <v>269</v>
      </c>
      <c r="N178" s="5">
        <v>3</v>
      </c>
    </row>
    <row r="179" spans="1:14">
      <c r="A179" s="4" t="s">
        <v>77</v>
      </c>
      <c r="B179" s="80" t="s">
        <v>204</v>
      </c>
      <c r="C179" s="76" t="s">
        <v>71</v>
      </c>
      <c r="D179" s="76" t="s">
        <v>62</v>
      </c>
      <c r="E179" s="79">
        <v>44628</v>
      </c>
      <c r="F179" s="76" t="str">
        <f t="shared" si="9"/>
        <v>wtorek</v>
      </c>
      <c r="G179" s="76" t="s">
        <v>186</v>
      </c>
      <c r="H179" s="77" t="s">
        <v>72</v>
      </c>
      <c r="I179" s="3" t="s">
        <v>58</v>
      </c>
      <c r="J179" s="5" t="s">
        <v>73</v>
      </c>
      <c r="K179" s="5" t="s">
        <v>74</v>
      </c>
      <c r="L179" s="5" t="s">
        <v>268</v>
      </c>
      <c r="M179" s="5" t="s">
        <v>269</v>
      </c>
      <c r="N179" s="5">
        <v>3</v>
      </c>
    </row>
    <row r="180" spans="1:14">
      <c r="A180" s="4" t="s">
        <v>77</v>
      </c>
      <c r="B180" s="80" t="s">
        <v>204</v>
      </c>
      <c r="C180" s="76" t="s">
        <v>71</v>
      </c>
      <c r="D180" s="76" t="s">
        <v>62</v>
      </c>
      <c r="E180" s="79">
        <v>44635</v>
      </c>
      <c r="F180" s="76" t="str">
        <f t="shared" si="9"/>
        <v>wtorek</v>
      </c>
      <c r="G180" s="76" t="s">
        <v>186</v>
      </c>
      <c r="H180" s="77" t="s">
        <v>72</v>
      </c>
      <c r="I180" s="3" t="s">
        <v>58</v>
      </c>
      <c r="J180" s="5" t="s">
        <v>73</v>
      </c>
      <c r="K180" s="5" t="s">
        <v>74</v>
      </c>
      <c r="L180" s="5" t="s">
        <v>268</v>
      </c>
      <c r="M180" s="5" t="s">
        <v>269</v>
      </c>
      <c r="N180" s="5">
        <v>3</v>
      </c>
    </row>
    <row r="181" spans="1:14">
      <c r="A181" s="4" t="s">
        <v>77</v>
      </c>
      <c r="B181" s="80" t="s">
        <v>204</v>
      </c>
      <c r="C181" s="76" t="s">
        <v>71</v>
      </c>
      <c r="D181" s="76" t="s">
        <v>62</v>
      </c>
      <c r="E181" s="79">
        <v>44642</v>
      </c>
      <c r="F181" s="76" t="str">
        <f t="shared" ref="F181" si="10">TEXT(E181,"dddd")</f>
        <v>wtorek</v>
      </c>
      <c r="G181" s="76" t="s">
        <v>206</v>
      </c>
      <c r="H181" s="77" t="s">
        <v>72</v>
      </c>
      <c r="I181" s="3" t="s">
        <v>58</v>
      </c>
      <c r="J181" s="5" t="s">
        <v>73</v>
      </c>
      <c r="K181" s="5" t="s">
        <v>74</v>
      </c>
      <c r="L181" s="5" t="s">
        <v>268</v>
      </c>
      <c r="M181" s="5" t="s">
        <v>269</v>
      </c>
      <c r="N181" s="5">
        <v>1</v>
      </c>
    </row>
    <row r="182" spans="1:14" ht="15.95" customHeight="1">
      <c r="A182" s="4" t="s">
        <v>77</v>
      </c>
      <c r="B182" s="80" t="s">
        <v>204</v>
      </c>
      <c r="C182" s="76" t="s">
        <v>71</v>
      </c>
      <c r="D182" s="76" t="s">
        <v>189</v>
      </c>
      <c r="E182" s="79">
        <v>44621</v>
      </c>
      <c r="F182" s="76" t="str">
        <f t="shared" si="9"/>
        <v>wtorek</v>
      </c>
      <c r="G182" s="76" t="s">
        <v>188</v>
      </c>
      <c r="H182" s="77" t="s">
        <v>72</v>
      </c>
      <c r="I182" s="3" t="s">
        <v>58</v>
      </c>
      <c r="J182" s="5" t="s">
        <v>73</v>
      </c>
      <c r="K182" s="5" t="s">
        <v>74</v>
      </c>
      <c r="L182" s="5" t="s">
        <v>268</v>
      </c>
      <c r="M182" s="5" t="s">
        <v>269</v>
      </c>
      <c r="N182" s="5">
        <v>3</v>
      </c>
    </row>
    <row r="183" spans="1:14" ht="15.95" customHeight="1">
      <c r="A183" s="4" t="s">
        <v>77</v>
      </c>
      <c r="B183" s="80" t="s">
        <v>204</v>
      </c>
      <c r="C183" s="76" t="s">
        <v>71</v>
      </c>
      <c r="D183" s="76" t="s">
        <v>189</v>
      </c>
      <c r="E183" s="79">
        <v>44628</v>
      </c>
      <c r="F183" s="76" t="str">
        <f t="shared" si="9"/>
        <v>wtorek</v>
      </c>
      <c r="G183" s="76" t="s">
        <v>188</v>
      </c>
      <c r="H183" s="77" t="s">
        <v>72</v>
      </c>
      <c r="I183" s="3" t="s">
        <v>58</v>
      </c>
      <c r="J183" s="5" t="s">
        <v>73</v>
      </c>
      <c r="K183" s="5" t="s">
        <v>74</v>
      </c>
      <c r="L183" s="5" t="s">
        <v>268</v>
      </c>
      <c r="M183" s="5" t="s">
        <v>269</v>
      </c>
      <c r="N183" s="5">
        <v>3</v>
      </c>
    </row>
    <row r="184" spans="1:14" ht="15.95" customHeight="1">
      <c r="A184" s="4" t="s">
        <v>77</v>
      </c>
      <c r="B184" s="80" t="s">
        <v>204</v>
      </c>
      <c r="C184" s="76" t="s">
        <v>71</v>
      </c>
      <c r="D184" s="76" t="s">
        <v>189</v>
      </c>
      <c r="E184" s="79">
        <v>44635</v>
      </c>
      <c r="F184" s="76" t="str">
        <f t="shared" si="9"/>
        <v>wtorek</v>
      </c>
      <c r="G184" s="76" t="s">
        <v>188</v>
      </c>
      <c r="H184" s="77" t="s">
        <v>72</v>
      </c>
      <c r="I184" s="3" t="s">
        <v>58</v>
      </c>
      <c r="J184" s="5" t="s">
        <v>73</v>
      </c>
      <c r="K184" s="5" t="s">
        <v>74</v>
      </c>
      <c r="L184" s="5" t="s">
        <v>268</v>
      </c>
      <c r="M184" s="5" t="s">
        <v>269</v>
      </c>
      <c r="N184" s="5">
        <v>3</v>
      </c>
    </row>
    <row r="185" spans="1:14" ht="15.95" customHeight="1">
      <c r="A185" s="4" t="s">
        <v>77</v>
      </c>
      <c r="B185" s="80" t="s">
        <v>204</v>
      </c>
      <c r="C185" s="76" t="s">
        <v>71</v>
      </c>
      <c r="D185" s="76" t="s">
        <v>189</v>
      </c>
      <c r="E185" s="79">
        <v>44642</v>
      </c>
      <c r="F185" s="76" t="str">
        <f t="shared" ref="F185" si="11">TEXT(E185,"dddd")</f>
        <v>wtorek</v>
      </c>
      <c r="G185" s="76" t="s">
        <v>208</v>
      </c>
      <c r="H185" s="77" t="s">
        <v>72</v>
      </c>
      <c r="I185" s="3" t="s">
        <v>58</v>
      </c>
      <c r="J185" s="5" t="s">
        <v>73</v>
      </c>
      <c r="K185" s="5" t="s">
        <v>74</v>
      </c>
      <c r="L185" s="5" t="s">
        <v>268</v>
      </c>
      <c r="M185" s="5" t="s">
        <v>269</v>
      </c>
      <c r="N185" s="5">
        <v>1</v>
      </c>
    </row>
    <row r="186" spans="1:14" ht="15.95" customHeight="1">
      <c r="A186" s="4" t="s">
        <v>77</v>
      </c>
      <c r="B186" s="80" t="s">
        <v>204</v>
      </c>
      <c r="C186" s="76" t="s">
        <v>71</v>
      </c>
      <c r="D186" s="76" t="s">
        <v>187</v>
      </c>
      <c r="E186" s="79">
        <v>44621</v>
      </c>
      <c r="F186" s="76" t="str">
        <f t="shared" ref="F186:F188" si="12">TEXT(E186,"dddd")</f>
        <v>wtorek</v>
      </c>
      <c r="G186" s="76" t="s">
        <v>190</v>
      </c>
      <c r="H186" s="77" t="s">
        <v>72</v>
      </c>
      <c r="I186" s="3" t="s">
        <v>58</v>
      </c>
      <c r="J186" s="5" t="s">
        <v>73</v>
      </c>
      <c r="K186" s="5" t="s">
        <v>74</v>
      </c>
      <c r="L186" s="5" t="s">
        <v>268</v>
      </c>
      <c r="M186" s="5" t="s">
        <v>269</v>
      </c>
      <c r="N186" s="5">
        <v>3</v>
      </c>
    </row>
    <row r="187" spans="1:14" ht="15.95" customHeight="1">
      <c r="A187" s="4" t="s">
        <v>77</v>
      </c>
      <c r="B187" s="80" t="s">
        <v>204</v>
      </c>
      <c r="C187" s="76" t="s">
        <v>71</v>
      </c>
      <c r="D187" s="76" t="s">
        <v>187</v>
      </c>
      <c r="E187" s="79">
        <v>44628</v>
      </c>
      <c r="F187" s="76" t="str">
        <f t="shared" si="12"/>
        <v>wtorek</v>
      </c>
      <c r="G187" s="76" t="s">
        <v>190</v>
      </c>
      <c r="H187" s="77" t="s">
        <v>72</v>
      </c>
      <c r="I187" s="3" t="s">
        <v>58</v>
      </c>
      <c r="J187" s="5" t="s">
        <v>73</v>
      </c>
      <c r="K187" s="5" t="s">
        <v>74</v>
      </c>
      <c r="L187" s="5" t="s">
        <v>268</v>
      </c>
      <c r="M187" s="5" t="s">
        <v>269</v>
      </c>
      <c r="N187" s="5">
        <v>3</v>
      </c>
    </row>
    <row r="188" spans="1:14" ht="15.95" customHeight="1">
      <c r="A188" s="4" t="s">
        <v>77</v>
      </c>
      <c r="B188" s="80" t="s">
        <v>204</v>
      </c>
      <c r="C188" s="76" t="s">
        <v>71</v>
      </c>
      <c r="D188" s="76" t="s">
        <v>187</v>
      </c>
      <c r="E188" s="79">
        <v>44635</v>
      </c>
      <c r="F188" s="76" t="str">
        <f t="shared" si="12"/>
        <v>wtorek</v>
      </c>
      <c r="G188" s="76" t="s">
        <v>190</v>
      </c>
      <c r="H188" s="77" t="s">
        <v>72</v>
      </c>
      <c r="I188" s="3" t="s">
        <v>58</v>
      </c>
      <c r="J188" s="5" t="s">
        <v>73</v>
      </c>
      <c r="K188" s="5" t="s">
        <v>74</v>
      </c>
      <c r="L188" s="5" t="s">
        <v>268</v>
      </c>
      <c r="M188" s="5" t="s">
        <v>269</v>
      </c>
      <c r="N188" s="5">
        <v>3</v>
      </c>
    </row>
    <row r="189" spans="1:14">
      <c r="A189" s="4" t="s">
        <v>29</v>
      </c>
      <c r="B189" s="80" t="s">
        <v>63</v>
      </c>
      <c r="C189" s="76" t="s">
        <v>71</v>
      </c>
      <c r="D189" s="76" t="s">
        <v>187</v>
      </c>
      <c r="E189" s="79">
        <v>44642</v>
      </c>
      <c r="F189" s="76" t="str">
        <f t="shared" ref="F189:F218" si="13">TEXT(E189,"dddd")</f>
        <v>wtorek</v>
      </c>
      <c r="G189" s="76" t="s">
        <v>188</v>
      </c>
      <c r="H189" s="77" t="s">
        <v>72</v>
      </c>
      <c r="I189" s="3" t="s">
        <v>58</v>
      </c>
      <c r="J189" s="5" t="s">
        <v>73</v>
      </c>
      <c r="K189" s="5" t="s">
        <v>74</v>
      </c>
      <c r="L189" s="5" t="s">
        <v>75</v>
      </c>
      <c r="M189" s="5" t="s">
        <v>76</v>
      </c>
      <c r="N189" s="5">
        <v>3</v>
      </c>
    </row>
    <row r="190" spans="1:14">
      <c r="A190" s="4" t="s">
        <v>29</v>
      </c>
      <c r="B190" s="80" t="s">
        <v>63</v>
      </c>
      <c r="C190" s="76" t="s">
        <v>71</v>
      </c>
      <c r="D190" s="76" t="s">
        <v>187</v>
      </c>
      <c r="E190" s="79">
        <v>44628</v>
      </c>
      <c r="F190" s="76" t="str">
        <f t="shared" si="13"/>
        <v>wtorek</v>
      </c>
      <c r="G190" s="76" t="s">
        <v>188</v>
      </c>
      <c r="H190" s="77" t="s">
        <v>72</v>
      </c>
      <c r="I190" s="3" t="s">
        <v>58</v>
      </c>
      <c r="J190" s="5" t="s">
        <v>73</v>
      </c>
      <c r="K190" s="5" t="s">
        <v>74</v>
      </c>
      <c r="L190" s="5" t="s">
        <v>75</v>
      </c>
      <c r="M190" s="5" t="s">
        <v>76</v>
      </c>
      <c r="N190" s="5">
        <v>3</v>
      </c>
    </row>
    <row r="191" spans="1:14">
      <c r="A191" s="4" t="s">
        <v>29</v>
      </c>
      <c r="B191" s="80" t="s">
        <v>63</v>
      </c>
      <c r="C191" s="76" t="s">
        <v>71</v>
      </c>
      <c r="D191" s="76" t="s">
        <v>187</v>
      </c>
      <c r="E191" s="79">
        <v>44635</v>
      </c>
      <c r="F191" s="76" t="str">
        <f t="shared" si="13"/>
        <v>wtorek</v>
      </c>
      <c r="G191" s="76" t="s">
        <v>188</v>
      </c>
      <c r="H191" s="77" t="s">
        <v>72</v>
      </c>
      <c r="I191" s="3" t="s">
        <v>58</v>
      </c>
      <c r="J191" s="5" t="s">
        <v>73</v>
      </c>
      <c r="K191" s="5" t="s">
        <v>74</v>
      </c>
      <c r="L191" s="5" t="s">
        <v>75</v>
      </c>
      <c r="M191" s="5" t="s">
        <v>76</v>
      </c>
      <c r="N191" s="5">
        <v>3</v>
      </c>
    </row>
    <row r="192" spans="1:14">
      <c r="A192" s="4" t="s">
        <v>29</v>
      </c>
      <c r="B192" s="80" t="s">
        <v>63</v>
      </c>
      <c r="C192" s="76" t="s">
        <v>71</v>
      </c>
      <c r="D192" s="76" t="s">
        <v>187</v>
      </c>
      <c r="E192" s="79">
        <v>44642</v>
      </c>
      <c r="F192" s="76" t="str">
        <f t="shared" si="13"/>
        <v>wtorek</v>
      </c>
      <c r="G192" s="76" t="s">
        <v>188</v>
      </c>
      <c r="H192" s="77" t="s">
        <v>72</v>
      </c>
      <c r="I192" s="3" t="s">
        <v>58</v>
      </c>
      <c r="J192" s="5" t="s">
        <v>73</v>
      </c>
      <c r="K192" s="5" t="s">
        <v>74</v>
      </c>
      <c r="L192" s="5" t="s">
        <v>75</v>
      </c>
      <c r="M192" s="5" t="s">
        <v>76</v>
      </c>
      <c r="N192" s="5">
        <v>3</v>
      </c>
    </row>
    <row r="193" spans="1:14">
      <c r="A193" s="4" t="s">
        <v>29</v>
      </c>
      <c r="B193" s="80" t="s">
        <v>63</v>
      </c>
      <c r="C193" s="76" t="s">
        <v>71</v>
      </c>
      <c r="D193" s="76" t="s">
        <v>187</v>
      </c>
      <c r="E193" s="79">
        <v>44649</v>
      </c>
      <c r="F193" s="76" t="str">
        <f t="shared" si="13"/>
        <v>wtorek</v>
      </c>
      <c r="G193" s="76" t="s">
        <v>188</v>
      </c>
      <c r="H193" s="77" t="s">
        <v>72</v>
      </c>
      <c r="I193" s="3" t="s">
        <v>58</v>
      </c>
      <c r="J193" s="5" t="s">
        <v>73</v>
      </c>
      <c r="K193" s="5" t="s">
        <v>74</v>
      </c>
      <c r="L193" s="5" t="s">
        <v>75</v>
      </c>
      <c r="M193" s="5" t="s">
        <v>76</v>
      </c>
      <c r="N193" s="5">
        <v>3</v>
      </c>
    </row>
    <row r="194" spans="1:14">
      <c r="A194" s="4" t="s">
        <v>29</v>
      </c>
      <c r="B194" s="80" t="s">
        <v>63</v>
      </c>
      <c r="C194" s="76" t="s">
        <v>71</v>
      </c>
      <c r="D194" s="76" t="s">
        <v>187</v>
      </c>
      <c r="E194" s="79">
        <v>44656</v>
      </c>
      <c r="F194" s="76" t="str">
        <f t="shared" si="13"/>
        <v>wtorek</v>
      </c>
      <c r="G194" s="76" t="s">
        <v>188</v>
      </c>
      <c r="H194" s="77" t="s">
        <v>72</v>
      </c>
      <c r="I194" s="3" t="s">
        <v>58</v>
      </c>
      <c r="J194" s="5" t="s">
        <v>73</v>
      </c>
      <c r="K194" s="5" t="s">
        <v>74</v>
      </c>
      <c r="L194" s="5" t="s">
        <v>75</v>
      </c>
      <c r="M194" s="5" t="s">
        <v>76</v>
      </c>
      <c r="N194" s="5">
        <v>3</v>
      </c>
    </row>
    <row r="195" spans="1:14">
      <c r="A195" s="4" t="s">
        <v>29</v>
      </c>
      <c r="B195" s="80" t="s">
        <v>63</v>
      </c>
      <c r="C195" s="76" t="s">
        <v>71</v>
      </c>
      <c r="D195" s="76" t="s">
        <v>187</v>
      </c>
      <c r="E195" s="79">
        <v>44663</v>
      </c>
      <c r="F195" s="76" t="str">
        <f t="shared" si="13"/>
        <v>wtorek</v>
      </c>
      <c r="G195" s="76" t="s">
        <v>188</v>
      </c>
      <c r="H195" s="77" t="s">
        <v>72</v>
      </c>
      <c r="I195" s="3" t="s">
        <v>58</v>
      </c>
      <c r="J195" s="5" t="s">
        <v>73</v>
      </c>
      <c r="K195" s="5" t="s">
        <v>74</v>
      </c>
      <c r="L195" s="5" t="s">
        <v>75</v>
      </c>
      <c r="M195" s="5" t="s">
        <v>76</v>
      </c>
      <c r="N195" s="5">
        <v>3</v>
      </c>
    </row>
    <row r="196" spans="1:14">
      <c r="A196" s="4" t="s">
        <v>29</v>
      </c>
      <c r="B196" s="80" t="s">
        <v>63</v>
      </c>
      <c r="C196" s="76" t="s">
        <v>71</v>
      </c>
      <c r="D196" s="76" t="s">
        <v>187</v>
      </c>
      <c r="E196" s="79">
        <v>44677</v>
      </c>
      <c r="F196" s="76" t="str">
        <f t="shared" si="13"/>
        <v>wtorek</v>
      </c>
      <c r="G196" s="76" t="s">
        <v>188</v>
      </c>
      <c r="H196" s="77" t="s">
        <v>72</v>
      </c>
      <c r="I196" s="3" t="s">
        <v>58</v>
      </c>
      <c r="J196" s="5" t="s">
        <v>73</v>
      </c>
      <c r="K196" s="5" t="s">
        <v>74</v>
      </c>
      <c r="L196" s="5" t="s">
        <v>75</v>
      </c>
      <c r="M196" s="5" t="s">
        <v>76</v>
      </c>
      <c r="N196" s="5">
        <v>3</v>
      </c>
    </row>
    <row r="197" spans="1:14">
      <c r="A197" s="4" t="s">
        <v>29</v>
      </c>
      <c r="B197" s="80" t="s">
        <v>63</v>
      </c>
      <c r="C197" s="76" t="s">
        <v>71</v>
      </c>
      <c r="D197" s="76" t="s">
        <v>187</v>
      </c>
      <c r="E197" s="79">
        <v>44691</v>
      </c>
      <c r="F197" s="76" t="str">
        <f t="shared" si="13"/>
        <v>wtorek</v>
      </c>
      <c r="G197" s="76" t="s">
        <v>188</v>
      </c>
      <c r="H197" s="77" t="s">
        <v>72</v>
      </c>
      <c r="I197" s="3" t="s">
        <v>58</v>
      </c>
      <c r="J197" s="5" t="s">
        <v>73</v>
      </c>
      <c r="K197" s="5" t="s">
        <v>74</v>
      </c>
      <c r="L197" s="5" t="s">
        <v>75</v>
      </c>
      <c r="M197" s="5" t="s">
        <v>76</v>
      </c>
      <c r="N197" s="5">
        <v>3</v>
      </c>
    </row>
    <row r="198" spans="1:14">
      <c r="A198" s="4" t="s">
        <v>29</v>
      </c>
      <c r="B198" s="80" t="s">
        <v>63</v>
      </c>
      <c r="C198" s="76" t="s">
        <v>71</v>
      </c>
      <c r="D198" s="76" t="s">
        <v>187</v>
      </c>
      <c r="E198" s="79">
        <v>44698</v>
      </c>
      <c r="F198" s="76" t="str">
        <f t="shared" si="13"/>
        <v>wtorek</v>
      </c>
      <c r="G198" s="76" t="s">
        <v>188</v>
      </c>
      <c r="H198" s="77" t="s">
        <v>72</v>
      </c>
      <c r="I198" s="3" t="s">
        <v>58</v>
      </c>
      <c r="J198" s="5" t="s">
        <v>73</v>
      </c>
      <c r="K198" s="5" t="s">
        <v>74</v>
      </c>
      <c r="L198" s="5" t="s">
        <v>75</v>
      </c>
      <c r="M198" s="5" t="s">
        <v>76</v>
      </c>
      <c r="N198" s="5">
        <v>3</v>
      </c>
    </row>
    <row r="199" spans="1:14">
      <c r="A199" s="4" t="s">
        <v>29</v>
      </c>
      <c r="B199" s="80" t="s">
        <v>63</v>
      </c>
      <c r="C199" s="76" t="s">
        <v>71</v>
      </c>
      <c r="D199" s="76" t="s">
        <v>187</v>
      </c>
      <c r="E199" s="79">
        <v>44705</v>
      </c>
      <c r="F199" s="76" t="str">
        <f t="shared" si="13"/>
        <v>wtorek</v>
      </c>
      <c r="G199" s="76" t="s">
        <v>188</v>
      </c>
      <c r="H199" s="77" t="s">
        <v>72</v>
      </c>
      <c r="I199" s="3" t="s">
        <v>58</v>
      </c>
      <c r="J199" s="5" t="s">
        <v>73</v>
      </c>
      <c r="K199" s="5" t="s">
        <v>74</v>
      </c>
      <c r="L199" s="5" t="s">
        <v>75</v>
      </c>
      <c r="M199" s="5" t="s">
        <v>76</v>
      </c>
      <c r="N199" s="5">
        <v>3</v>
      </c>
    </row>
    <row r="200" spans="1:14">
      <c r="A200" s="4" t="s">
        <v>29</v>
      </c>
      <c r="B200" s="80" t="s">
        <v>63</v>
      </c>
      <c r="C200" s="76" t="s">
        <v>71</v>
      </c>
      <c r="D200" s="76" t="s">
        <v>187</v>
      </c>
      <c r="E200" s="79">
        <v>44712</v>
      </c>
      <c r="F200" s="76" t="str">
        <f t="shared" si="13"/>
        <v>wtorek</v>
      </c>
      <c r="G200" s="76" t="s">
        <v>188</v>
      </c>
      <c r="H200" s="77" t="s">
        <v>72</v>
      </c>
      <c r="I200" s="3" t="s">
        <v>58</v>
      </c>
      <c r="J200" s="5" t="s">
        <v>73</v>
      </c>
      <c r="K200" s="5" t="s">
        <v>74</v>
      </c>
      <c r="L200" s="5" t="s">
        <v>75</v>
      </c>
      <c r="M200" s="5" t="s">
        <v>76</v>
      </c>
      <c r="N200" s="5">
        <v>3</v>
      </c>
    </row>
    <row r="201" spans="1:14">
      <c r="A201" s="4" t="s">
        <v>29</v>
      </c>
      <c r="B201" s="80" t="s">
        <v>63</v>
      </c>
      <c r="C201" s="76" t="s">
        <v>71</v>
      </c>
      <c r="D201" s="76" t="s">
        <v>187</v>
      </c>
      <c r="E201" s="79">
        <v>44719</v>
      </c>
      <c r="F201" s="76" t="str">
        <f t="shared" si="13"/>
        <v>wtorek</v>
      </c>
      <c r="G201" s="76" t="s">
        <v>188</v>
      </c>
      <c r="H201" s="77" t="s">
        <v>72</v>
      </c>
      <c r="I201" s="3" t="s">
        <v>58</v>
      </c>
      <c r="J201" s="5" t="s">
        <v>73</v>
      </c>
      <c r="K201" s="5" t="s">
        <v>74</v>
      </c>
      <c r="L201" s="5" t="s">
        <v>75</v>
      </c>
      <c r="M201" s="5" t="s">
        <v>76</v>
      </c>
      <c r="N201" s="5">
        <v>3</v>
      </c>
    </row>
    <row r="202" spans="1:14">
      <c r="A202" s="4" t="s">
        <v>29</v>
      </c>
      <c r="B202" s="80" t="s">
        <v>63</v>
      </c>
      <c r="C202" s="76" t="s">
        <v>71</v>
      </c>
      <c r="D202" s="76" t="s">
        <v>187</v>
      </c>
      <c r="E202" s="79">
        <v>44726</v>
      </c>
      <c r="F202" s="76" t="str">
        <f t="shared" si="13"/>
        <v>wtorek</v>
      </c>
      <c r="G202" s="76" t="s">
        <v>188</v>
      </c>
      <c r="H202" s="77" t="s">
        <v>72</v>
      </c>
      <c r="I202" s="3" t="s">
        <v>58</v>
      </c>
      <c r="J202" s="5" t="s">
        <v>73</v>
      </c>
      <c r="K202" s="5" t="s">
        <v>74</v>
      </c>
      <c r="L202" s="5" t="s">
        <v>75</v>
      </c>
      <c r="M202" s="5" t="s">
        <v>76</v>
      </c>
      <c r="N202" s="5">
        <v>3</v>
      </c>
    </row>
    <row r="203" spans="1:14">
      <c r="A203" s="4" t="s">
        <v>29</v>
      </c>
      <c r="B203" s="80" t="s">
        <v>63</v>
      </c>
      <c r="C203" s="76" t="s">
        <v>71</v>
      </c>
      <c r="D203" s="76" t="s">
        <v>187</v>
      </c>
      <c r="E203" s="79">
        <v>44733</v>
      </c>
      <c r="F203" s="76" t="str">
        <f t="shared" si="13"/>
        <v>wtorek</v>
      </c>
      <c r="G203" s="76" t="s">
        <v>188</v>
      </c>
      <c r="H203" s="77" t="s">
        <v>72</v>
      </c>
      <c r="I203" s="3" t="s">
        <v>58</v>
      </c>
      <c r="J203" s="5" t="s">
        <v>73</v>
      </c>
      <c r="K203" s="5" t="s">
        <v>74</v>
      </c>
      <c r="L203" s="5" t="s">
        <v>75</v>
      </c>
      <c r="M203" s="5" t="s">
        <v>76</v>
      </c>
      <c r="N203" s="5">
        <v>3</v>
      </c>
    </row>
    <row r="204" spans="1:14">
      <c r="A204" s="4" t="s">
        <v>29</v>
      </c>
      <c r="B204" s="80" t="s">
        <v>63</v>
      </c>
      <c r="C204" s="76" t="s">
        <v>71</v>
      </c>
      <c r="D204" s="76" t="s">
        <v>189</v>
      </c>
      <c r="E204" s="79">
        <v>44621</v>
      </c>
      <c r="F204" s="76" t="str">
        <f t="shared" si="13"/>
        <v>wtorek</v>
      </c>
      <c r="G204" s="76" t="s">
        <v>190</v>
      </c>
      <c r="H204" s="77" t="s">
        <v>72</v>
      </c>
      <c r="I204" s="3" t="s">
        <v>58</v>
      </c>
      <c r="J204" s="5" t="s">
        <v>73</v>
      </c>
      <c r="K204" s="5" t="s">
        <v>74</v>
      </c>
      <c r="L204" s="5" t="s">
        <v>75</v>
      </c>
      <c r="M204" s="5" t="s">
        <v>76</v>
      </c>
      <c r="N204" s="5">
        <v>3</v>
      </c>
    </row>
    <row r="205" spans="1:14">
      <c r="A205" s="4" t="s">
        <v>29</v>
      </c>
      <c r="B205" s="80" t="s">
        <v>63</v>
      </c>
      <c r="C205" s="76" t="s">
        <v>71</v>
      </c>
      <c r="D205" s="76" t="s">
        <v>189</v>
      </c>
      <c r="E205" s="79">
        <v>44628</v>
      </c>
      <c r="F205" s="76" t="str">
        <f t="shared" si="13"/>
        <v>wtorek</v>
      </c>
      <c r="G205" s="76" t="s">
        <v>190</v>
      </c>
      <c r="H205" s="77" t="s">
        <v>72</v>
      </c>
      <c r="I205" s="3" t="s">
        <v>58</v>
      </c>
      <c r="J205" s="5" t="s">
        <v>73</v>
      </c>
      <c r="K205" s="5" t="s">
        <v>74</v>
      </c>
      <c r="L205" s="5" t="s">
        <v>75</v>
      </c>
      <c r="M205" s="5" t="s">
        <v>76</v>
      </c>
      <c r="N205" s="5">
        <v>3</v>
      </c>
    </row>
    <row r="206" spans="1:14">
      <c r="A206" s="4" t="s">
        <v>29</v>
      </c>
      <c r="B206" s="80" t="s">
        <v>63</v>
      </c>
      <c r="C206" s="76" t="s">
        <v>71</v>
      </c>
      <c r="D206" s="76" t="s">
        <v>189</v>
      </c>
      <c r="E206" s="79">
        <v>44635</v>
      </c>
      <c r="F206" s="76" t="str">
        <f t="shared" si="13"/>
        <v>wtorek</v>
      </c>
      <c r="G206" s="76" t="s">
        <v>190</v>
      </c>
      <c r="H206" s="77" t="s">
        <v>72</v>
      </c>
      <c r="I206" s="3" t="s">
        <v>58</v>
      </c>
      <c r="J206" s="5" t="s">
        <v>73</v>
      </c>
      <c r="K206" s="5" t="s">
        <v>74</v>
      </c>
      <c r="L206" s="5" t="s">
        <v>75</v>
      </c>
      <c r="M206" s="5" t="s">
        <v>76</v>
      </c>
      <c r="N206" s="5">
        <v>3</v>
      </c>
    </row>
    <row r="207" spans="1:14">
      <c r="A207" s="4" t="s">
        <v>29</v>
      </c>
      <c r="B207" s="80" t="s">
        <v>63</v>
      </c>
      <c r="C207" s="76" t="s">
        <v>71</v>
      </c>
      <c r="D207" s="76" t="s">
        <v>189</v>
      </c>
      <c r="E207" s="79">
        <v>44642</v>
      </c>
      <c r="F207" s="76" t="str">
        <f t="shared" si="13"/>
        <v>wtorek</v>
      </c>
      <c r="G207" s="76" t="s">
        <v>190</v>
      </c>
      <c r="H207" s="77" t="s">
        <v>72</v>
      </c>
      <c r="I207" s="3" t="s">
        <v>58</v>
      </c>
      <c r="J207" s="5" t="s">
        <v>73</v>
      </c>
      <c r="K207" s="5" t="s">
        <v>74</v>
      </c>
      <c r="L207" s="5" t="s">
        <v>75</v>
      </c>
      <c r="M207" s="5" t="s">
        <v>76</v>
      </c>
      <c r="N207" s="5">
        <v>3</v>
      </c>
    </row>
    <row r="208" spans="1:14">
      <c r="A208" s="4" t="s">
        <v>29</v>
      </c>
      <c r="B208" s="80" t="s">
        <v>63</v>
      </c>
      <c r="C208" s="76" t="s">
        <v>71</v>
      </c>
      <c r="D208" s="76" t="s">
        <v>189</v>
      </c>
      <c r="E208" s="79">
        <v>44649</v>
      </c>
      <c r="F208" s="76" t="str">
        <f t="shared" si="13"/>
        <v>wtorek</v>
      </c>
      <c r="G208" s="76" t="s">
        <v>190</v>
      </c>
      <c r="H208" s="77" t="s">
        <v>72</v>
      </c>
      <c r="I208" s="3" t="s">
        <v>58</v>
      </c>
      <c r="J208" s="5" t="s">
        <v>73</v>
      </c>
      <c r="K208" s="5" t="s">
        <v>74</v>
      </c>
      <c r="L208" s="5" t="s">
        <v>75</v>
      </c>
      <c r="M208" s="5" t="s">
        <v>76</v>
      </c>
      <c r="N208" s="5">
        <v>3</v>
      </c>
    </row>
    <row r="209" spans="1:14">
      <c r="A209" s="4" t="s">
        <v>29</v>
      </c>
      <c r="B209" s="80" t="s">
        <v>63</v>
      </c>
      <c r="C209" s="76" t="s">
        <v>71</v>
      </c>
      <c r="D209" s="76" t="s">
        <v>189</v>
      </c>
      <c r="E209" s="79">
        <v>44656</v>
      </c>
      <c r="F209" s="76" t="str">
        <f t="shared" si="13"/>
        <v>wtorek</v>
      </c>
      <c r="G209" s="76" t="s">
        <v>190</v>
      </c>
      <c r="H209" s="77" t="s">
        <v>72</v>
      </c>
      <c r="I209" s="3" t="s">
        <v>58</v>
      </c>
      <c r="J209" s="5" t="s">
        <v>73</v>
      </c>
      <c r="K209" s="5" t="s">
        <v>74</v>
      </c>
      <c r="L209" s="5" t="s">
        <v>75</v>
      </c>
      <c r="M209" s="5" t="s">
        <v>76</v>
      </c>
      <c r="N209" s="5">
        <v>3</v>
      </c>
    </row>
    <row r="210" spans="1:14">
      <c r="A210" s="4" t="s">
        <v>29</v>
      </c>
      <c r="B210" s="80" t="s">
        <v>63</v>
      </c>
      <c r="C210" s="76" t="s">
        <v>71</v>
      </c>
      <c r="D210" s="76" t="s">
        <v>189</v>
      </c>
      <c r="E210" s="79">
        <v>44663</v>
      </c>
      <c r="F210" s="76" t="str">
        <f t="shared" si="13"/>
        <v>wtorek</v>
      </c>
      <c r="G210" s="76" t="s">
        <v>190</v>
      </c>
      <c r="H210" s="77" t="s">
        <v>72</v>
      </c>
      <c r="I210" s="3" t="s">
        <v>58</v>
      </c>
      <c r="J210" s="5" t="s">
        <v>73</v>
      </c>
      <c r="K210" s="5" t="s">
        <v>74</v>
      </c>
      <c r="L210" s="5" t="s">
        <v>75</v>
      </c>
      <c r="M210" s="5" t="s">
        <v>76</v>
      </c>
      <c r="N210" s="5">
        <v>3</v>
      </c>
    </row>
    <row r="211" spans="1:14">
      <c r="A211" s="4" t="s">
        <v>29</v>
      </c>
      <c r="B211" s="80" t="s">
        <v>63</v>
      </c>
      <c r="C211" s="76" t="s">
        <v>71</v>
      </c>
      <c r="D211" s="76" t="s">
        <v>189</v>
      </c>
      <c r="E211" s="79">
        <v>44677</v>
      </c>
      <c r="F211" s="76" t="str">
        <f t="shared" si="13"/>
        <v>wtorek</v>
      </c>
      <c r="G211" s="76" t="s">
        <v>190</v>
      </c>
      <c r="H211" s="77" t="s">
        <v>72</v>
      </c>
      <c r="I211" s="3" t="s">
        <v>58</v>
      </c>
      <c r="J211" s="5" t="s">
        <v>73</v>
      </c>
      <c r="K211" s="5" t="s">
        <v>74</v>
      </c>
      <c r="L211" s="5" t="s">
        <v>75</v>
      </c>
      <c r="M211" s="5" t="s">
        <v>76</v>
      </c>
      <c r="N211" s="5">
        <v>3</v>
      </c>
    </row>
    <row r="212" spans="1:14">
      <c r="A212" s="4" t="s">
        <v>29</v>
      </c>
      <c r="B212" s="80" t="s">
        <v>63</v>
      </c>
      <c r="C212" s="76" t="s">
        <v>71</v>
      </c>
      <c r="D212" s="76" t="s">
        <v>189</v>
      </c>
      <c r="E212" s="79">
        <v>44691</v>
      </c>
      <c r="F212" s="76" t="str">
        <f t="shared" si="13"/>
        <v>wtorek</v>
      </c>
      <c r="G212" s="76" t="s">
        <v>190</v>
      </c>
      <c r="H212" s="77" t="s">
        <v>72</v>
      </c>
      <c r="I212" s="3" t="s">
        <v>58</v>
      </c>
      <c r="J212" s="5" t="s">
        <v>73</v>
      </c>
      <c r="K212" s="5" t="s">
        <v>74</v>
      </c>
      <c r="L212" s="5" t="s">
        <v>75</v>
      </c>
      <c r="M212" s="5" t="s">
        <v>76</v>
      </c>
      <c r="N212" s="5">
        <v>3</v>
      </c>
    </row>
    <row r="213" spans="1:14">
      <c r="A213" s="4" t="s">
        <v>29</v>
      </c>
      <c r="B213" s="80" t="s">
        <v>63</v>
      </c>
      <c r="C213" s="76" t="s">
        <v>71</v>
      </c>
      <c r="D213" s="76" t="s">
        <v>189</v>
      </c>
      <c r="E213" s="79">
        <v>44698</v>
      </c>
      <c r="F213" s="76" t="str">
        <f t="shared" si="13"/>
        <v>wtorek</v>
      </c>
      <c r="G213" s="76" t="s">
        <v>190</v>
      </c>
      <c r="H213" s="77" t="s">
        <v>72</v>
      </c>
      <c r="I213" s="3" t="s">
        <v>58</v>
      </c>
      <c r="J213" s="5" t="s">
        <v>73</v>
      </c>
      <c r="K213" s="5" t="s">
        <v>74</v>
      </c>
      <c r="L213" s="5" t="s">
        <v>75</v>
      </c>
      <c r="M213" s="5" t="s">
        <v>76</v>
      </c>
      <c r="N213" s="5">
        <v>3</v>
      </c>
    </row>
    <row r="214" spans="1:14">
      <c r="A214" s="4" t="s">
        <v>29</v>
      </c>
      <c r="B214" s="80" t="s">
        <v>63</v>
      </c>
      <c r="C214" s="76" t="s">
        <v>71</v>
      </c>
      <c r="D214" s="76" t="s">
        <v>189</v>
      </c>
      <c r="E214" s="79">
        <v>44705</v>
      </c>
      <c r="F214" s="76" t="str">
        <f t="shared" si="13"/>
        <v>wtorek</v>
      </c>
      <c r="G214" s="76" t="s">
        <v>190</v>
      </c>
      <c r="H214" s="77" t="s">
        <v>72</v>
      </c>
      <c r="I214" s="3" t="s">
        <v>58</v>
      </c>
      <c r="J214" s="5" t="s">
        <v>73</v>
      </c>
      <c r="K214" s="5" t="s">
        <v>74</v>
      </c>
      <c r="L214" s="5" t="s">
        <v>75</v>
      </c>
      <c r="M214" s="5" t="s">
        <v>76</v>
      </c>
      <c r="N214" s="5">
        <v>3</v>
      </c>
    </row>
    <row r="215" spans="1:14">
      <c r="A215" s="4" t="s">
        <v>29</v>
      </c>
      <c r="B215" s="80" t="s">
        <v>63</v>
      </c>
      <c r="C215" s="76" t="s">
        <v>71</v>
      </c>
      <c r="D215" s="76" t="s">
        <v>189</v>
      </c>
      <c r="E215" s="79">
        <v>44712</v>
      </c>
      <c r="F215" s="76" t="str">
        <f t="shared" si="13"/>
        <v>wtorek</v>
      </c>
      <c r="G215" s="76" t="s">
        <v>190</v>
      </c>
      <c r="H215" s="77" t="s">
        <v>72</v>
      </c>
      <c r="I215" s="3" t="s">
        <v>58</v>
      </c>
      <c r="J215" s="5" t="s">
        <v>73</v>
      </c>
      <c r="K215" s="5" t="s">
        <v>74</v>
      </c>
      <c r="L215" s="5" t="s">
        <v>75</v>
      </c>
      <c r="M215" s="5" t="s">
        <v>76</v>
      </c>
      <c r="N215" s="5">
        <v>3</v>
      </c>
    </row>
    <row r="216" spans="1:14">
      <c r="A216" s="4" t="s">
        <v>29</v>
      </c>
      <c r="B216" s="80" t="s">
        <v>63</v>
      </c>
      <c r="C216" s="76" t="s">
        <v>71</v>
      </c>
      <c r="D216" s="76" t="s">
        <v>189</v>
      </c>
      <c r="E216" s="79">
        <v>44719</v>
      </c>
      <c r="F216" s="76" t="str">
        <f t="shared" si="13"/>
        <v>wtorek</v>
      </c>
      <c r="G216" s="76" t="s">
        <v>190</v>
      </c>
      <c r="H216" s="77" t="s">
        <v>72</v>
      </c>
      <c r="I216" s="3" t="s">
        <v>58</v>
      </c>
      <c r="J216" s="5" t="s">
        <v>73</v>
      </c>
      <c r="K216" s="5" t="s">
        <v>74</v>
      </c>
      <c r="L216" s="5" t="s">
        <v>75</v>
      </c>
      <c r="M216" s="5" t="s">
        <v>76</v>
      </c>
      <c r="N216" s="5">
        <v>3</v>
      </c>
    </row>
    <row r="217" spans="1:14">
      <c r="A217" s="4" t="s">
        <v>29</v>
      </c>
      <c r="B217" s="80" t="s">
        <v>63</v>
      </c>
      <c r="C217" s="76" t="s">
        <v>71</v>
      </c>
      <c r="D217" s="76" t="s">
        <v>189</v>
      </c>
      <c r="E217" s="79">
        <v>44726</v>
      </c>
      <c r="F217" s="76" t="str">
        <f t="shared" si="13"/>
        <v>wtorek</v>
      </c>
      <c r="G217" s="76" t="s">
        <v>190</v>
      </c>
      <c r="H217" s="77" t="s">
        <v>72</v>
      </c>
      <c r="I217" s="3" t="s">
        <v>58</v>
      </c>
      <c r="J217" s="5" t="s">
        <v>73</v>
      </c>
      <c r="K217" s="5" t="s">
        <v>74</v>
      </c>
      <c r="L217" s="5" t="s">
        <v>75</v>
      </c>
      <c r="M217" s="5" t="s">
        <v>76</v>
      </c>
      <c r="N217" s="5">
        <v>3</v>
      </c>
    </row>
    <row r="218" spans="1:14">
      <c r="A218" s="4" t="s">
        <v>29</v>
      </c>
      <c r="B218" s="80" t="s">
        <v>63</v>
      </c>
      <c r="C218" s="76" t="s">
        <v>71</v>
      </c>
      <c r="D218" s="76" t="s">
        <v>189</v>
      </c>
      <c r="E218" s="79">
        <v>44733</v>
      </c>
      <c r="F218" s="76" t="str">
        <f t="shared" si="13"/>
        <v>wtorek</v>
      </c>
      <c r="G218" s="76" t="s">
        <v>190</v>
      </c>
      <c r="H218" s="77" t="s">
        <v>72</v>
      </c>
      <c r="I218" s="3" t="s">
        <v>58</v>
      </c>
      <c r="J218" s="5" t="s">
        <v>73</v>
      </c>
      <c r="K218" s="5" t="s">
        <v>74</v>
      </c>
      <c r="L218" s="5" t="s">
        <v>75</v>
      </c>
      <c r="M218" s="5" t="s">
        <v>76</v>
      </c>
      <c r="N218" s="5">
        <v>3</v>
      </c>
    </row>
    <row r="219" spans="1:14">
      <c r="A219" s="4" t="s">
        <v>29</v>
      </c>
      <c r="B219" s="80" t="s">
        <v>63</v>
      </c>
      <c r="C219" s="76" t="s">
        <v>65</v>
      </c>
      <c r="D219" s="76" t="s">
        <v>199</v>
      </c>
      <c r="E219" s="79">
        <v>44621</v>
      </c>
      <c r="F219" s="76" t="str">
        <f>TEXT(E219,"dddd")</f>
        <v>wtorek</v>
      </c>
      <c r="G219" s="76" t="s">
        <v>198</v>
      </c>
      <c r="H219" s="77" t="s">
        <v>67</v>
      </c>
      <c r="I219" s="3" t="s">
        <v>58</v>
      </c>
      <c r="J219" s="5" t="s">
        <v>73</v>
      </c>
      <c r="K219" s="5" t="s">
        <v>74</v>
      </c>
      <c r="L219" s="5" t="s">
        <v>75</v>
      </c>
      <c r="M219" s="5" t="s">
        <v>76</v>
      </c>
      <c r="N219" s="5">
        <v>2</v>
      </c>
    </row>
    <row r="220" spans="1:14">
      <c r="A220" s="4" t="s">
        <v>29</v>
      </c>
      <c r="B220" s="80" t="s">
        <v>63</v>
      </c>
      <c r="C220" s="76" t="s">
        <v>65</v>
      </c>
      <c r="D220" s="76" t="s">
        <v>199</v>
      </c>
      <c r="E220" s="79">
        <v>44628</v>
      </c>
      <c r="F220" s="76" t="str">
        <f t="shared" ref="F220:F259" si="14">TEXT(E220,"dddd")</f>
        <v>wtorek</v>
      </c>
      <c r="G220" s="76" t="s">
        <v>198</v>
      </c>
      <c r="H220" s="77" t="s">
        <v>67</v>
      </c>
      <c r="I220" s="3" t="s">
        <v>58</v>
      </c>
      <c r="J220" s="5" t="s">
        <v>73</v>
      </c>
      <c r="K220" s="5" t="s">
        <v>74</v>
      </c>
      <c r="L220" s="5" t="s">
        <v>75</v>
      </c>
      <c r="M220" s="5" t="s">
        <v>76</v>
      </c>
      <c r="N220" s="5">
        <v>2</v>
      </c>
    </row>
    <row r="221" spans="1:14">
      <c r="A221" s="4" t="s">
        <v>29</v>
      </c>
      <c r="B221" s="80" t="s">
        <v>63</v>
      </c>
      <c r="C221" s="76" t="s">
        <v>65</v>
      </c>
      <c r="D221" s="76" t="s">
        <v>199</v>
      </c>
      <c r="E221" s="79">
        <v>44635</v>
      </c>
      <c r="F221" s="76" t="str">
        <f t="shared" si="14"/>
        <v>wtorek</v>
      </c>
      <c r="G221" s="76" t="s">
        <v>198</v>
      </c>
      <c r="H221" s="77" t="s">
        <v>67</v>
      </c>
      <c r="I221" s="3" t="s">
        <v>58</v>
      </c>
      <c r="J221" s="5" t="s">
        <v>73</v>
      </c>
      <c r="K221" s="5" t="s">
        <v>74</v>
      </c>
      <c r="L221" s="5" t="s">
        <v>75</v>
      </c>
      <c r="M221" s="5" t="s">
        <v>76</v>
      </c>
      <c r="N221" s="5">
        <v>2</v>
      </c>
    </row>
    <row r="222" spans="1:14">
      <c r="A222" s="4" t="s">
        <v>29</v>
      </c>
      <c r="B222" s="80" t="s">
        <v>63</v>
      </c>
      <c r="C222" s="76" t="s">
        <v>65</v>
      </c>
      <c r="D222" s="76" t="s">
        <v>199</v>
      </c>
      <c r="E222" s="79">
        <v>44642</v>
      </c>
      <c r="F222" s="76" t="str">
        <f t="shared" si="14"/>
        <v>wtorek</v>
      </c>
      <c r="G222" s="76" t="s">
        <v>198</v>
      </c>
      <c r="H222" s="77" t="s">
        <v>67</v>
      </c>
      <c r="I222" s="3" t="s">
        <v>58</v>
      </c>
      <c r="J222" s="5" t="s">
        <v>73</v>
      </c>
      <c r="K222" s="5" t="s">
        <v>74</v>
      </c>
      <c r="L222" s="5" t="s">
        <v>75</v>
      </c>
      <c r="M222" s="5" t="s">
        <v>76</v>
      </c>
      <c r="N222" s="5">
        <v>2</v>
      </c>
    </row>
    <row r="223" spans="1:14">
      <c r="A223" s="4" t="s">
        <v>29</v>
      </c>
      <c r="B223" s="80" t="s">
        <v>63</v>
      </c>
      <c r="C223" s="76" t="s">
        <v>65</v>
      </c>
      <c r="D223" s="76" t="s">
        <v>199</v>
      </c>
      <c r="E223" s="79">
        <v>44649</v>
      </c>
      <c r="F223" s="76" t="str">
        <f t="shared" si="14"/>
        <v>wtorek</v>
      </c>
      <c r="G223" s="76" t="s">
        <v>198</v>
      </c>
      <c r="H223" s="77" t="s">
        <v>67</v>
      </c>
      <c r="I223" s="3" t="s">
        <v>58</v>
      </c>
      <c r="J223" s="5" t="s">
        <v>73</v>
      </c>
      <c r="K223" s="5" t="s">
        <v>74</v>
      </c>
      <c r="L223" s="5" t="s">
        <v>75</v>
      </c>
      <c r="M223" s="5" t="s">
        <v>76</v>
      </c>
      <c r="N223" s="5">
        <v>2</v>
      </c>
    </row>
    <row r="224" spans="1:14">
      <c r="A224" s="4" t="s">
        <v>29</v>
      </c>
      <c r="B224" s="80" t="s">
        <v>63</v>
      </c>
      <c r="C224" s="76" t="s">
        <v>61</v>
      </c>
      <c r="D224" s="76">
        <v>5</v>
      </c>
      <c r="E224" s="79">
        <v>44727</v>
      </c>
      <c r="F224" s="76" t="str">
        <f t="shared" si="14"/>
        <v>środa</v>
      </c>
      <c r="G224" s="76" t="s">
        <v>191</v>
      </c>
      <c r="H224" s="77" t="s">
        <v>54</v>
      </c>
      <c r="I224" s="3" t="s">
        <v>58</v>
      </c>
      <c r="J224" s="3" t="s">
        <v>52</v>
      </c>
      <c r="K224" s="78" t="s">
        <v>68</v>
      </c>
      <c r="L224" s="3" t="s">
        <v>59</v>
      </c>
      <c r="M224" s="78" t="s">
        <v>60</v>
      </c>
      <c r="N224" s="5">
        <v>9</v>
      </c>
    </row>
    <row r="225" spans="1:14">
      <c r="A225" s="4" t="s">
        <v>29</v>
      </c>
      <c r="B225" s="80" t="s">
        <v>63</v>
      </c>
      <c r="C225" s="76" t="s">
        <v>61</v>
      </c>
      <c r="D225" s="76">
        <v>5</v>
      </c>
      <c r="E225" s="79">
        <v>44732</v>
      </c>
      <c r="F225" s="76" t="str">
        <f t="shared" si="14"/>
        <v>poniedziałek</v>
      </c>
      <c r="G225" s="76" t="s">
        <v>191</v>
      </c>
      <c r="H225" s="77" t="s">
        <v>54</v>
      </c>
      <c r="I225" s="3" t="s">
        <v>58</v>
      </c>
      <c r="J225" s="3" t="s">
        <v>52</v>
      </c>
      <c r="K225" s="78" t="s">
        <v>68</v>
      </c>
      <c r="L225" s="3" t="s">
        <v>59</v>
      </c>
      <c r="M225" s="78" t="s">
        <v>60</v>
      </c>
      <c r="N225" s="5">
        <v>9</v>
      </c>
    </row>
    <row r="226" spans="1:14">
      <c r="A226" s="4" t="s">
        <v>29</v>
      </c>
      <c r="B226" s="80" t="s">
        <v>63</v>
      </c>
      <c r="C226" s="76" t="s">
        <v>61</v>
      </c>
      <c r="D226" s="76">
        <v>5</v>
      </c>
      <c r="E226" s="79">
        <v>44734</v>
      </c>
      <c r="F226" s="76" t="str">
        <f t="shared" si="14"/>
        <v>środa</v>
      </c>
      <c r="G226" s="76" t="s">
        <v>191</v>
      </c>
      <c r="H226" s="77" t="s">
        <v>54</v>
      </c>
      <c r="I226" s="3" t="s">
        <v>58</v>
      </c>
      <c r="J226" s="3" t="s">
        <v>52</v>
      </c>
      <c r="K226" s="78" t="s">
        <v>68</v>
      </c>
      <c r="L226" s="3" t="s">
        <v>59</v>
      </c>
      <c r="M226" s="78" t="s">
        <v>60</v>
      </c>
      <c r="N226" s="5">
        <v>9</v>
      </c>
    </row>
    <row r="227" spans="1:14">
      <c r="A227" s="4" t="s">
        <v>29</v>
      </c>
      <c r="B227" s="80" t="s">
        <v>63</v>
      </c>
      <c r="C227" s="76" t="s">
        <v>61</v>
      </c>
      <c r="D227" s="76">
        <v>5</v>
      </c>
      <c r="E227" s="79">
        <v>44735</v>
      </c>
      <c r="F227" s="76" t="str">
        <f t="shared" si="14"/>
        <v>czwartek</v>
      </c>
      <c r="G227" s="76" t="s">
        <v>191</v>
      </c>
      <c r="H227" s="77" t="s">
        <v>54</v>
      </c>
      <c r="I227" s="3" t="s">
        <v>58</v>
      </c>
      <c r="J227" s="3" t="s">
        <v>52</v>
      </c>
      <c r="K227" s="78" t="s">
        <v>68</v>
      </c>
      <c r="L227" s="3" t="s">
        <v>59</v>
      </c>
      <c r="M227" s="78" t="s">
        <v>60</v>
      </c>
      <c r="N227" s="5">
        <v>9</v>
      </c>
    </row>
    <row r="228" spans="1:14">
      <c r="A228" s="4" t="s">
        <v>29</v>
      </c>
      <c r="B228" s="80" t="s">
        <v>63</v>
      </c>
      <c r="C228" s="76" t="s">
        <v>61</v>
      </c>
      <c r="D228" s="76">
        <v>5</v>
      </c>
      <c r="E228" s="79">
        <v>44736</v>
      </c>
      <c r="F228" s="76" t="str">
        <f t="shared" si="14"/>
        <v>piątek</v>
      </c>
      <c r="G228" s="76" t="s">
        <v>191</v>
      </c>
      <c r="H228" s="77" t="s">
        <v>54</v>
      </c>
      <c r="I228" s="3" t="s">
        <v>58</v>
      </c>
      <c r="J228" s="3" t="s">
        <v>52</v>
      </c>
      <c r="K228" s="78" t="s">
        <v>68</v>
      </c>
      <c r="L228" s="3" t="s">
        <v>59</v>
      </c>
      <c r="M228" s="78" t="s">
        <v>60</v>
      </c>
      <c r="N228" s="5">
        <v>9</v>
      </c>
    </row>
    <row r="229" spans="1:14">
      <c r="A229" s="4" t="s">
        <v>29</v>
      </c>
      <c r="B229" s="80" t="s">
        <v>63</v>
      </c>
      <c r="C229" s="76" t="s">
        <v>61</v>
      </c>
      <c r="D229" s="76">
        <v>6</v>
      </c>
      <c r="E229" s="79">
        <v>44727</v>
      </c>
      <c r="F229" s="76" t="str">
        <f t="shared" si="14"/>
        <v>środa</v>
      </c>
      <c r="G229" s="76" t="s">
        <v>191</v>
      </c>
      <c r="H229" s="77" t="s">
        <v>54</v>
      </c>
      <c r="I229" s="3" t="s">
        <v>58</v>
      </c>
      <c r="J229" s="3" t="s">
        <v>30</v>
      </c>
      <c r="K229" s="373" t="s">
        <v>193</v>
      </c>
      <c r="L229" s="78" t="s">
        <v>69</v>
      </c>
      <c r="M229" s="78" t="s">
        <v>192</v>
      </c>
      <c r="N229" s="5">
        <v>9</v>
      </c>
    </row>
    <row r="230" spans="1:14">
      <c r="A230" s="4" t="s">
        <v>29</v>
      </c>
      <c r="B230" s="80" t="s">
        <v>63</v>
      </c>
      <c r="C230" s="76" t="s">
        <v>61</v>
      </c>
      <c r="D230" s="76">
        <v>6</v>
      </c>
      <c r="E230" s="79">
        <v>44732</v>
      </c>
      <c r="F230" s="76" t="str">
        <f t="shared" si="14"/>
        <v>poniedziałek</v>
      </c>
      <c r="G230" s="76" t="s">
        <v>191</v>
      </c>
      <c r="H230" s="77" t="s">
        <v>54</v>
      </c>
      <c r="I230" s="3" t="s">
        <v>58</v>
      </c>
      <c r="J230" s="3" t="s">
        <v>30</v>
      </c>
      <c r="K230" s="373" t="s">
        <v>193</v>
      </c>
      <c r="L230" s="78" t="s">
        <v>69</v>
      </c>
      <c r="M230" s="78" t="s">
        <v>192</v>
      </c>
      <c r="N230" s="5">
        <v>9</v>
      </c>
    </row>
    <row r="231" spans="1:14">
      <c r="A231" s="4" t="s">
        <v>29</v>
      </c>
      <c r="B231" s="80" t="s">
        <v>63</v>
      </c>
      <c r="C231" s="76" t="s">
        <v>61</v>
      </c>
      <c r="D231" s="76">
        <v>6</v>
      </c>
      <c r="E231" s="79">
        <v>44734</v>
      </c>
      <c r="F231" s="76" t="str">
        <f t="shared" si="14"/>
        <v>środa</v>
      </c>
      <c r="G231" s="76" t="s">
        <v>191</v>
      </c>
      <c r="H231" s="77" t="s">
        <v>54</v>
      </c>
      <c r="I231" s="3" t="s">
        <v>58</v>
      </c>
      <c r="J231" s="3" t="s">
        <v>30</v>
      </c>
      <c r="K231" s="373" t="s">
        <v>193</v>
      </c>
      <c r="L231" s="78" t="s">
        <v>69</v>
      </c>
      <c r="M231" s="78" t="s">
        <v>192</v>
      </c>
      <c r="N231" s="5">
        <v>9</v>
      </c>
    </row>
    <row r="232" spans="1:14">
      <c r="A232" s="4" t="s">
        <v>29</v>
      </c>
      <c r="B232" s="80" t="s">
        <v>63</v>
      </c>
      <c r="C232" s="76" t="s">
        <v>61</v>
      </c>
      <c r="D232" s="76">
        <v>6</v>
      </c>
      <c r="E232" s="79">
        <v>44735</v>
      </c>
      <c r="F232" s="76" t="str">
        <f t="shared" si="14"/>
        <v>czwartek</v>
      </c>
      <c r="G232" s="76" t="s">
        <v>191</v>
      </c>
      <c r="H232" s="77" t="s">
        <v>54</v>
      </c>
      <c r="I232" s="3" t="s">
        <v>58</v>
      </c>
      <c r="J232" s="3" t="s">
        <v>30</v>
      </c>
      <c r="K232" s="373" t="s">
        <v>193</v>
      </c>
      <c r="L232" s="78" t="s">
        <v>69</v>
      </c>
      <c r="M232" s="78" t="s">
        <v>192</v>
      </c>
      <c r="N232" s="5">
        <v>9</v>
      </c>
    </row>
    <row r="233" spans="1:14">
      <c r="A233" s="4" t="s">
        <v>29</v>
      </c>
      <c r="B233" s="80" t="s">
        <v>63</v>
      </c>
      <c r="C233" s="76" t="s">
        <v>61</v>
      </c>
      <c r="D233" s="76">
        <v>6</v>
      </c>
      <c r="E233" s="79">
        <v>44736</v>
      </c>
      <c r="F233" s="76" t="str">
        <f t="shared" si="14"/>
        <v>piątek</v>
      </c>
      <c r="G233" s="76" t="s">
        <v>191</v>
      </c>
      <c r="H233" s="77" t="s">
        <v>54</v>
      </c>
      <c r="I233" s="3" t="s">
        <v>58</v>
      </c>
      <c r="J233" s="3" t="s">
        <v>30</v>
      </c>
      <c r="K233" s="373" t="s">
        <v>193</v>
      </c>
      <c r="L233" s="78" t="s">
        <v>69</v>
      </c>
      <c r="M233" s="78" t="s">
        <v>192</v>
      </c>
      <c r="N233" s="5">
        <v>9</v>
      </c>
    </row>
    <row r="234" spans="1:14">
      <c r="A234" s="75" t="s">
        <v>29</v>
      </c>
      <c r="B234" s="80" t="s">
        <v>53</v>
      </c>
      <c r="C234" s="76" t="s">
        <v>65</v>
      </c>
      <c r="D234" s="76" t="s">
        <v>197</v>
      </c>
      <c r="E234" s="79">
        <v>44620</v>
      </c>
      <c r="F234" s="76" t="str">
        <f t="shared" si="14"/>
        <v>poniedziałek</v>
      </c>
      <c r="G234" s="76" t="s">
        <v>266</v>
      </c>
      <c r="H234" s="77" t="s">
        <v>67</v>
      </c>
      <c r="I234" s="3" t="s">
        <v>58</v>
      </c>
      <c r="J234" s="3" t="s">
        <v>52</v>
      </c>
      <c r="K234" s="78" t="s">
        <v>68</v>
      </c>
      <c r="L234" s="3" t="s">
        <v>59</v>
      </c>
      <c r="M234" s="78" t="s">
        <v>60</v>
      </c>
      <c r="N234" s="5">
        <v>2</v>
      </c>
    </row>
    <row r="235" spans="1:14">
      <c r="A235" s="75" t="s">
        <v>29</v>
      </c>
      <c r="B235" s="80" t="s">
        <v>53</v>
      </c>
      <c r="C235" s="76" t="s">
        <v>65</v>
      </c>
      <c r="D235" s="76" t="s">
        <v>197</v>
      </c>
      <c r="E235" s="79">
        <v>44627</v>
      </c>
      <c r="F235" s="76" t="str">
        <f t="shared" si="14"/>
        <v>poniedziałek</v>
      </c>
      <c r="G235" s="76" t="s">
        <v>266</v>
      </c>
      <c r="H235" s="77" t="s">
        <v>67</v>
      </c>
      <c r="I235" s="3" t="s">
        <v>58</v>
      </c>
      <c r="J235" s="3" t="s">
        <v>52</v>
      </c>
      <c r="K235" s="78" t="s">
        <v>68</v>
      </c>
      <c r="L235" s="3" t="s">
        <v>59</v>
      </c>
      <c r="M235" s="78" t="s">
        <v>60</v>
      </c>
      <c r="N235" s="5">
        <v>2</v>
      </c>
    </row>
    <row r="236" spans="1:14">
      <c r="A236" s="75" t="s">
        <v>29</v>
      </c>
      <c r="B236" s="80" t="s">
        <v>53</v>
      </c>
      <c r="C236" s="76" t="s">
        <v>65</v>
      </c>
      <c r="D236" s="76" t="s">
        <v>197</v>
      </c>
      <c r="E236" s="79">
        <v>44634</v>
      </c>
      <c r="F236" s="76" t="str">
        <f t="shared" si="14"/>
        <v>poniedziałek</v>
      </c>
      <c r="G236" s="76" t="s">
        <v>266</v>
      </c>
      <c r="H236" s="77" t="s">
        <v>67</v>
      </c>
      <c r="I236" s="3" t="s">
        <v>58</v>
      </c>
      <c r="J236" s="3" t="s">
        <v>52</v>
      </c>
      <c r="K236" s="78" t="s">
        <v>68</v>
      </c>
      <c r="L236" s="3" t="s">
        <v>59</v>
      </c>
      <c r="M236" s="78" t="s">
        <v>60</v>
      </c>
      <c r="N236" s="5">
        <v>2</v>
      </c>
    </row>
    <row r="237" spans="1:14">
      <c r="A237" s="75" t="s">
        <v>29</v>
      </c>
      <c r="B237" s="80" t="s">
        <v>53</v>
      </c>
      <c r="C237" s="76" t="s">
        <v>65</v>
      </c>
      <c r="D237" s="76" t="s">
        <v>197</v>
      </c>
      <c r="E237" s="79">
        <v>44641</v>
      </c>
      <c r="F237" s="76" t="str">
        <f t="shared" si="14"/>
        <v>poniedziałek</v>
      </c>
      <c r="G237" s="76" t="s">
        <v>266</v>
      </c>
      <c r="H237" s="77" t="s">
        <v>67</v>
      </c>
      <c r="I237" s="3" t="s">
        <v>58</v>
      </c>
      <c r="J237" s="3" t="s">
        <v>52</v>
      </c>
      <c r="K237" s="78" t="s">
        <v>68</v>
      </c>
      <c r="L237" s="3" t="s">
        <v>59</v>
      </c>
      <c r="M237" s="78" t="s">
        <v>60</v>
      </c>
      <c r="N237" s="5">
        <v>2</v>
      </c>
    </row>
    <row r="238" spans="1:14">
      <c r="A238" s="75" t="s">
        <v>29</v>
      </c>
      <c r="B238" s="80" t="s">
        <v>53</v>
      </c>
      <c r="C238" s="76" t="s">
        <v>65</v>
      </c>
      <c r="D238" s="76" t="s">
        <v>197</v>
      </c>
      <c r="E238" s="79">
        <v>44648</v>
      </c>
      <c r="F238" s="76" t="str">
        <f t="shared" si="14"/>
        <v>poniedziałek</v>
      </c>
      <c r="G238" s="76" t="s">
        <v>266</v>
      </c>
      <c r="H238" s="77" t="s">
        <v>67</v>
      </c>
      <c r="I238" s="3" t="s">
        <v>58</v>
      </c>
      <c r="J238" s="3" t="s">
        <v>52</v>
      </c>
      <c r="K238" s="78" t="s">
        <v>68</v>
      </c>
      <c r="L238" s="3" t="s">
        <v>59</v>
      </c>
      <c r="M238" s="78" t="s">
        <v>60</v>
      </c>
      <c r="N238" s="5">
        <v>2</v>
      </c>
    </row>
    <row r="239" spans="1:14">
      <c r="A239" s="4" t="s">
        <v>29</v>
      </c>
      <c r="B239" s="80" t="s">
        <v>79</v>
      </c>
      <c r="C239" s="76" t="s">
        <v>65</v>
      </c>
      <c r="D239" s="76" t="s">
        <v>66</v>
      </c>
      <c r="E239" s="79">
        <v>44620</v>
      </c>
      <c r="F239" s="76" t="str">
        <f t="shared" si="14"/>
        <v>poniedziałek</v>
      </c>
      <c r="G239" s="76" t="s">
        <v>282</v>
      </c>
      <c r="H239" s="77" t="s">
        <v>67</v>
      </c>
      <c r="I239" s="3" t="s">
        <v>283</v>
      </c>
      <c r="J239" s="5" t="s">
        <v>52</v>
      </c>
      <c r="K239" s="78" t="s">
        <v>68</v>
      </c>
      <c r="L239" s="5" t="s">
        <v>59</v>
      </c>
      <c r="M239" s="5" t="s">
        <v>60</v>
      </c>
      <c r="N239" s="5">
        <v>2</v>
      </c>
    </row>
    <row r="240" spans="1:14">
      <c r="A240" s="4" t="s">
        <v>29</v>
      </c>
      <c r="B240" s="80" t="s">
        <v>79</v>
      </c>
      <c r="C240" s="76" t="s">
        <v>65</v>
      </c>
      <c r="D240" s="76" t="s">
        <v>66</v>
      </c>
      <c r="E240" s="79">
        <v>44627</v>
      </c>
      <c r="F240" s="76" t="str">
        <f t="shared" si="14"/>
        <v>poniedziałek</v>
      </c>
      <c r="G240" s="76" t="s">
        <v>282</v>
      </c>
      <c r="H240" s="77" t="s">
        <v>67</v>
      </c>
      <c r="I240" s="3" t="s">
        <v>283</v>
      </c>
      <c r="J240" s="5" t="s">
        <v>52</v>
      </c>
      <c r="K240" s="78" t="s">
        <v>68</v>
      </c>
      <c r="L240" s="5" t="s">
        <v>59</v>
      </c>
      <c r="M240" s="5" t="s">
        <v>60</v>
      </c>
      <c r="N240" s="5">
        <v>2</v>
      </c>
    </row>
    <row r="241" spans="1:14">
      <c r="A241" s="4" t="s">
        <v>29</v>
      </c>
      <c r="B241" s="80" t="s">
        <v>79</v>
      </c>
      <c r="C241" s="76" t="s">
        <v>65</v>
      </c>
      <c r="D241" s="76" t="s">
        <v>66</v>
      </c>
      <c r="E241" s="79">
        <v>44634</v>
      </c>
      <c r="F241" s="76" t="str">
        <f t="shared" si="14"/>
        <v>poniedziałek</v>
      </c>
      <c r="G241" s="76" t="s">
        <v>282</v>
      </c>
      <c r="H241" s="77" t="s">
        <v>67</v>
      </c>
      <c r="I241" s="3" t="s">
        <v>283</v>
      </c>
      <c r="J241" s="5" t="s">
        <v>52</v>
      </c>
      <c r="K241" s="78" t="s">
        <v>68</v>
      </c>
      <c r="L241" s="5" t="s">
        <v>59</v>
      </c>
      <c r="M241" s="5" t="s">
        <v>60</v>
      </c>
      <c r="N241" s="5">
        <v>2</v>
      </c>
    </row>
    <row r="242" spans="1:14">
      <c r="A242" s="4" t="s">
        <v>29</v>
      </c>
      <c r="B242" s="80" t="s">
        <v>79</v>
      </c>
      <c r="C242" s="76" t="s">
        <v>65</v>
      </c>
      <c r="D242" s="76" t="s">
        <v>66</v>
      </c>
      <c r="E242" s="79">
        <v>44641</v>
      </c>
      <c r="F242" s="76" t="str">
        <f t="shared" si="14"/>
        <v>poniedziałek</v>
      </c>
      <c r="G242" s="76" t="s">
        <v>282</v>
      </c>
      <c r="H242" s="77" t="s">
        <v>67</v>
      </c>
      <c r="I242" s="3" t="s">
        <v>283</v>
      </c>
      <c r="J242" s="5" t="s">
        <v>52</v>
      </c>
      <c r="K242" s="78" t="s">
        <v>68</v>
      </c>
      <c r="L242" s="5" t="s">
        <v>59</v>
      </c>
      <c r="M242" s="5" t="s">
        <v>60</v>
      </c>
      <c r="N242" s="5">
        <v>2</v>
      </c>
    </row>
    <row r="243" spans="1:14">
      <c r="A243" s="4" t="s">
        <v>29</v>
      </c>
      <c r="B243" s="80" t="s">
        <v>79</v>
      </c>
      <c r="C243" s="76" t="s">
        <v>65</v>
      </c>
      <c r="D243" s="76" t="s">
        <v>66</v>
      </c>
      <c r="E243" s="79">
        <v>44648</v>
      </c>
      <c r="F243" s="76" t="str">
        <f t="shared" si="14"/>
        <v>poniedziałek</v>
      </c>
      <c r="G243" s="76" t="s">
        <v>282</v>
      </c>
      <c r="H243" s="77" t="s">
        <v>67</v>
      </c>
      <c r="I243" s="3" t="s">
        <v>283</v>
      </c>
      <c r="J243" s="5" t="s">
        <v>52</v>
      </c>
      <c r="K243" s="78" t="s">
        <v>68</v>
      </c>
      <c r="L243" s="5" t="s">
        <v>59</v>
      </c>
      <c r="M243" s="5" t="s">
        <v>60</v>
      </c>
      <c r="N243" s="5">
        <v>2</v>
      </c>
    </row>
    <row r="244" spans="1:14">
      <c r="A244" s="4" t="s">
        <v>29</v>
      </c>
      <c r="B244" s="80" t="s">
        <v>209</v>
      </c>
      <c r="C244" s="76" t="s">
        <v>31</v>
      </c>
      <c r="D244" s="6">
        <v>1</v>
      </c>
      <c r="E244" s="79">
        <v>44620</v>
      </c>
      <c r="F244" s="76" t="str">
        <f t="shared" si="14"/>
        <v>poniedziałek</v>
      </c>
      <c r="G244" s="76" t="s">
        <v>51</v>
      </c>
      <c r="H244" s="77" t="s">
        <v>82</v>
      </c>
      <c r="I244" s="3" t="s">
        <v>210</v>
      </c>
      <c r="J244" s="2" t="s">
        <v>30</v>
      </c>
      <c r="K244" s="5" t="s">
        <v>70</v>
      </c>
      <c r="L244" s="374" t="s">
        <v>211</v>
      </c>
      <c r="M244" s="74" t="s">
        <v>212</v>
      </c>
      <c r="N244" s="5">
        <v>5</v>
      </c>
    </row>
    <row r="245" spans="1:14">
      <c r="A245" s="4" t="s">
        <v>29</v>
      </c>
      <c r="B245" s="80" t="s">
        <v>209</v>
      </c>
      <c r="C245" s="76" t="s">
        <v>31</v>
      </c>
      <c r="D245" s="6">
        <v>2</v>
      </c>
      <c r="E245" s="79">
        <v>44620</v>
      </c>
      <c r="F245" s="76" t="str">
        <f t="shared" si="14"/>
        <v>poniedziałek</v>
      </c>
      <c r="G245" s="76" t="s">
        <v>203</v>
      </c>
      <c r="H245" s="77" t="s">
        <v>82</v>
      </c>
      <c r="I245" s="3" t="s">
        <v>210</v>
      </c>
      <c r="J245" s="2" t="s">
        <v>30</v>
      </c>
      <c r="K245" s="5" t="s">
        <v>70</v>
      </c>
      <c r="L245" s="374" t="s">
        <v>211</v>
      </c>
      <c r="M245" s="74" t="s">
        <v>212</v>
      </c>
      <c r="N245" s="5">
        <v>5</v>
      </c>
    </row>
    <row r="246" spans="1:14">
      <c r="A246" s="4" t="s">
        <v>29</v>
      </c>
      <c r="B246" s="80" t="s">
        <v>209</v>
      </c>
      <c r="C246" s="76" t="s">
        <v>31</v>
      </c>
      <c r="D246" s="6">
        <v>3</v>
      </c>
      <c r="E246" s="79">
        <v>44627</v>
      </c>
      <c r="F246" s="76" t="str">
        <f t="shared" si="14"/>
        <v>poniedziałek</v>
      </c>
      <c r="G246" s="76" t="s">
        <v>51</v>
      </c>
      <c r="H246" s="77" t="s">
        <v>82</v>
      </c>
      <c r="I246" s="3" t="s">
        <v>210</v>
      </c>
      <c r="J246" s="2" t="s">
        <v>30</v>
      </c>
      <c r="K246" s="5" t="s">
        <v>70</v>
      </c>
      <c r="L246" s="374" t="s">
        <v>211</v>
      </c>
      <c r="M246" s="74" t="s">
        <v>212</v>
      </c>
      <c r="N246" s="5">
        <v>5</v>
      </c>
    </row>
    <row r="247" spans="1:14">
      <c r="A247" s="4" t="s">
        <v>29</v>
      </c>
      <c r="B247" s="80" t="s">
        <v>209</v>
      </c>
      <c r="C247" s="76" t="s">
        <v>31</v>
      </c>
      <c r="D247" s="6">
        <v>4</v>
      </c>
      <c r="E247" s="79">
        <v>44627</v>
      </c>
      <c r="F247" s="76" t="str">
        <f t="shared" si="14"/>
        <v>poniedziałek</v>
      </c>
      <c r="G247" s="76" t="s">
        <v>203</v>
      </c>
      <c r="H247" s="77" t="s">
        <v>82</v>
      </c>
      <c r="I247" s="3" t="s">
        <v>210</v>
      </c>
      <c r="J247" s="2" t="s">
        <v>30</v>
      </c>
      <c r="K247" s="5" t="s">
        <v>70</v>
      </c>
      <c r="L247" s="374" t="s">
        <v>211</v>
      </c>
      <c r="M247" s="74" t="s">
        <v>212</v>
      </c>
      <c r="N247" s="5">
        <v>5</v>
      </c>
    </row>
    <row r="248" spans="1:14">
      <c r="A248" s="4" t="s">
        <v>29</v>
      </c>
      <c r="B248" s="80" t="s">
        <v>209</v>
      </c>
      <c r="C248" s="76" t="s">
        <v>31</v>
      </c>
      <c r="D248" s="6">
        <v>5</v>
      </c>
      <c r="E248" s="79">
        <v>44634</v>
      </c>
      <c r="F248" s="76" t="str">
        <f t="shared" si="14"/>
        <v>poniedziałek</v>
      </c>
      <c r="G248" s="76" t="s">
        <v>200</v>
      </c>
      <c r="H248" s="77" t="s">
        <v>82</v>
      </c>
      <c r="I248" s="3" t="s">
        <v>210</v>
      </c>
      <c r="J248" s="2" t="s">
        <v>30</v>
      </c>
      <c r="K248" s="5" t="s">
        <v>70</v>
      </c>
      <c r="L248" s="374" t="s">
        <v>211</v>
      </c>
      <c r="M248" s="74" t="s">
        <v>212</v>
      </c>
      <c r="N248" s="5">
        <v>5</v>
      </c>
    </row>
    <row r="249" spans="1:14">
      <c r="A249" s="4" t="s">
        <v>29</v>
      </c>
      <c r="B249" s="80" t="s">
        <v>209</v>
      </c>
      <c r="C249" s="76" t="s">
        <v>31</v>
      </c>
      <c r="D249" s="6">
        <v>6</v>
      </c>
      <c r="E249" s="79">
        <v>44634</v>
      </c>
      <c r="F249" s="76" t="str">
        <f t="shared" si="14"/>
        <v>poniedziałek</v>
      </c>
      <c r="G249" s="76" t="s">
        <v>203</v>
      </c>
      <c r="H249" s="77" t="s">
        <v>82</v>
      </c>
      <c r="I249" s="3" t="s">
        <v>210</v>
      </c>
      <c r="J249" s="2" t="s">
        <v>30</v>
      </c>
      <c r="K249" s="5" t="s">
        <v>70</v>
      </c>
      <c r="L249" s="374" t="s">
        <v>211</v>
      </c>
      <c r="M249" s="74" t="s">
        <v>212</v>
      </c>
      <c r="N249" s="5">
        <v>5</v>
      </c>
    </row>
    <row r="250" spans="1:14">
      <c r="A250" s="4" t="s">
        <v>29</v>
      </c>
      <c r="B250" s="80" t="s">
        <v>209</v>
      </c>
      <c r="C250" s="76" t="s">
        <v>65</v>
      </c>
      <c r="D250" s="6" t="s">
        <v>197</v>
      </c>
      <c r="E250" s="79">
        <v>44704</v>
      </c>
      <c r="F250" s="76" t="str">
        <f t="shared" si="14"/>
        <v>poniedziałek</v>
      </c>
      <c r="G250" s="76" t="s">
        <v>267</v>
      </c>
      <c r="H250" s="77" t="s">
        <v>67</v>
      </c>
      <c r="I250" s="3" t="s">
        <v>210</v>
      </c>
      <c r="J250" s="2" t="s">
        <v>30</v>
      </c>
      <c r="K250" s="5" t="s">
        <v>70</v>
      </c>
      <c r="L250" s="374" t="s">
        <v>211</v>
      </c>
      <c r="M250" s="74" t="s">
        <v>212</v>
      </c>
      <c r="N250" s="5">
        <v>5</v>
      </c>
    </row>
    <row r="251" spans="1:14">
      <c r="A251" s="4" t="s">
        <v>29</v>
      </c>
      <c r="B251" s="80" t="s">
        <v>213</v>
      </c>
      <c r="C251" s="76" t="s">
        <v>65</v>
      </c>
      <c r="D251" s="6" t="s">
        <v>197</v>
      </c>
      <c r="E251" s="79">
        <v>44676</v>
      </c>
      <c r="F251" s="76" t="str">
        <f t="shared" si="14"/>
        <v>poniedziałek</v>
      </c>
      <c r="G251" s="76" t="s">
        <v>218</v>
      </c>
      <c r="H251" s="77" t="s">
        <v>67</v>
      </c>
      <c r="I251" s="3" t="s">
        <v>58</v>
      </c>
      <c r="J251" s="5" t="s">
        <v>30</v>
      </c>
      <c r="K251" s="78" t="s">
        <v>57</v>
      </c>
      <c r="L251" s="5" t="s">
        <v>78</v>
      </c>
      <c r="M251" s="5" t="s">
        <v>216</v>
      </c>
      <c r="N251" s="5">
        <v>5</v>
      </c>
    </row>
    <row r="252" spans="1:14">
      <c r="A252" s="4" t="s">
        <v>29</v>
      </c>
      <c r="B252" s="80" t="s">
        <v>213</v>
      </c>
      <c r="C252" s="76" t="s">
        <v>81</v>
      </c>
      <c r="D252" s="76" t="s">
        <v>217</v>
      </c>
      <c r="E252" s="79">
        <v>44690</v>
      </c>
      <c r="F252" s="76" t="str">
        <f t="shared" si="14"/>
        <v>poniedziałek</v>
      </c>
      <c r="G252" s="76" t="s">
        <v>218</v>
      </c>
      <c r="H252" s="77" t="s">
        <v>72</v>
      </c>
      <c r="I252" s="3" t="s">
        <v>58</v>
      </c>
      <c r="J252" s="5" t="s">
        <v>30</v>
      </c>
      <c r="K252" s="78" t="s">
        <v>57</v>
      </c>
      <c r="L252" s="5" t="s">
        <v>78</v>
      </c>
      <c r="M252" s="5" t="s">
        <v>216</v>
      </c>
      <c r="N252" s="5">
        <v>5</v>
      </c>
    </row>
    <row r="253" spans="1:14">
      <c r="A253" s="4" t="s">
        <v>29</v>
      </c>
      <c r="B253" s="80" t="s">
        <v>213</v>
      </c>
      <c r="C253" s="76" t="s">
        <v>214</v>
      </c>
      <c r="D253" s="6" t="s">
        <v>215</v>
      </c>
      <c r="E253" s="79">
        <v>44697</v>
      </c>
      <c r="F253" s="76" t="str">
        <f t="shared" si="14"/>
        <v>poniedziałek</v>
      </c>
      <c r="G253" s="76" t="s">
        <v>218</v>
      </c>
      <c r="H253" s="77" t="s">
        <v>72</v>
      </c>
      <c r="I253" s="3" t="s">
        <v>58</v>
      </c>
      <c r="J253" s="5" t="s">
        <v>30</v>
      </c>
      <c r="K253" s="78" t="s">
        <v>57</v>
      </c>
      <c r="L253" s="5" t="s">
        <v>78</v>
      </c>
      <c r="M253" s="5" t="s">
        <v>216</v>
      </c>
      <c r="N253" s="5">
        <v>5</v>
      </c>
    </row>
    <row r="254" spans="1:14">
      <c r="A254" s="4" t="s">
        <v>29</v>
      </c>
      <c r="B254" s="80" t="s">
        <v>219</v>
      </c>
      <c r="C254" s="76" t="s">
        <v>81</v>
      </c>
      <c r="D254" s="76" t="s">
        <v>217</v>
      </c>
      <c r="E254" s="79">
        <v>44655</v>
      </c>
      <c r="F254" s="76" t="str">
        <f t="shared" si="14"/>
        <v>poniedziałek</v>
      </c>
      <c r="G254" s="76" t="s">
        <v>218</v>
      </c>
      <c r="H254" s="77" t="s">
        <v>72</v>
      </c>
      <c r="I254" s="3" t="s">
        <v>58</v>
      </c>
      <c r="J254" s="3" t="s">
        <v>52</v>
      </c>
      <c r="K254" s="78" t="s">
        <v>68</v>
      </c>
      <c r="L254" s="3" t="s">
        <v>59</v>
      </c>
      <c r="M254" s="78" t="s">
        <v>60</v>
      </c>
      <c r="N254" s="5">
        <v>5</v>
      </c>
    </row>
    <row r="255" spans="1:14">
      <c r="A255" s="4" t="s">
        <v>29</v>
      </c>
      <c r="B255" s="80" t="s">
        <v>219</v>
      </c>
      <c r="C255" s="76" t="s">
        <v>65</v>
      </c>
      <c r="D255" s="6" t="s">
        <v>197</v>
      </c>
      <c r="E255" s="79">
        <v>44662</v>
      </c>
      <c r="F255" s="76" t="str">
        <f t="shared" si="14"/>
        <v>poniedziałek</v>
      </c>
      <c r="G255" s="76" t="s">
        <v>218</v>
      </c>
      <c r="H255" s="77" t="s">
        <v>67</v>
      </c>
      <c r="I255" s="3" t="s">
        <v>58</v>
      </c>
      <c r="J255" s="3" t="s">
        <v>52</v>
      </c>
      <c r="K255" s="78" t="s">
        <v>68</v>
      </c>
      <c r="L255" s="3" t="s">
        <v>59</v>
      </c>
      <c r="M255" s="78" t="s">
        <v>60</v>
      </c>
      <c r="N255" s="5">
        <v>5</v>
      </c>
    </row>
    <row r="256" spans="1:14">
      <c r="A256" s="4" t="s">
        <v>29</v>
      </c>
      <c r="B256" s="80" t="s">
        <v>221</v>
      </c>
      <c r="C256" s="76" t="s">
        <v>81</v>
      </c>
      <c r="D256" s="76" t="s">
        <v>217</v>
      </c>
      <c r="E256" s="79">
        <v>44663</v>
      </c>
      <c r="F256" s="76" t="str">
        <f t="shared" ref="F256" si="15">TEXT(E256,"dddd")</f>
        <v>wtorek</v>
      </c>
      <c r="G256" s="76" t="s">
        <v>275</v>
      </c>
      <c r="H256" s="77" t="s">
        <v>72</v>
      </c>
      <c r="I256" s="3" t="s">
        <v>220</v>
      </c>
      <c r="J256" s="3" t="s">
        <v>73</v>
      </c>
      <c r="K256" s="78" t="s">
        <v>74</v>
      </c>
      <c r="L256" s="3" t="s">
        <v>273</v>
      </c>
      <c r="M256" s="78" t="s">
        <v>274</v>
      </c>
      <c r="N256" s="5">
        <v>3</v>
      </c>
    </row>
    <row r="257" spans="1:14">
      <c r="A257" s="4" t="s">
        <v>29</v>
      </c>
      <c r="B257" s="80" t="s">
        <v>221</v>
      </c>
      <c r="C257" s="76" t="s">
        <v>81</v>
      </c>
      <c r="D257" s="76" t="s">
        <v>217</v>
      </c>
      <c r="E257" s="79">
        <v>44677</v>
      </c>
      <c r="F257" s="76" t="str">
        <f t="shared" si="14"/>
        <v>wtorek</v>
      </c>
      <c r="G257" s="76" t="s">
        <v>276</v>
      </c>
      <c r="H257" s="77" t="s">
        <v>72</v>
      </c>
      <c r="I257" s="3" t="s">
        <v>220</v>
      </c>
      <c r="J257" s="3" t="s">
        <v>73</v>
      </c>
      <c r="K257" s="78" t="s">
        <v>74</v>
      </c>
      <c r="L257" s="3" t="s">
        <v>273</v>
      </c>
      <c r="M257" s="78" t="s">
        <v>274</v>
      </c>
      <c r="N257" s="5">
        <v>2</v>
      </c>
    </row>
    <row r="258" spans="1:14">
      <c r="A258" s="4" t="s">
        <v>29</v>
      </c>
      <c r="B258" s="80" t="s">
        <v>221</v>
      </c>
      <c r="C258" s="76" t="s">
        <v>65</v>
      </c>
      <c r="D258" s="6" t="s">
        <v>197</v>
      </c>
      <c r="E258" s="79">
        <v>44656</v>
      </c>
      <c r="F258" s="76" t="str">
        <f t="shared" si="14"/>
        <v>wtorek</v>
      </c>
      <c r="G258" s="76" t="s">
        <v>272</v>
      </c>
      <c r="H258" s="77" t="s">
        <v>67</v>
      </c>
      <c r="I258" s="3" t="s">
        <v>220</v>
      </c>
      <c r="J258" s="3" t="s">
        <v>73</v>
      </c>
      <c r="K258" s="78" t="s">
        <v>74</v>
      </c>
      <c r="L258" s="3" t="s">
        <v>273</v>
      </c>
      <c r="M258" s="78" t="s">
        <v>274</v>
      </c>
      <c r="N258" s="5">
        <v>5</v>
      </c>
    </row>
    <row r="259" spans="1:14" ht="15.95" customHeight="1">
      <c r="A259" s="4" t="s">
        <v>77</v>
      </c>
      <c r="B259" s="80" t="s">
        <v>204</v>
      </c>
      <c r="C259" s="76" t="s">
        <v>71</v>
      </c>
      <c r="D259" s="76" t="s">
        <v>187</v>
      </c>
      <c r="E259" s="79">
        <v>44642</v>
      </c>
      <c r="F259" s="76" t="str">
        <f t="shared" si="14"/>
        <v>wtorek</v>
      </c>
      <c r="G259" s="76" t="s">
        <v>207</v>
      </c>
      <c r="H259" s="77" t="s">
        <v>72</v>
      </c>
      <c r="I259" s="3" t="s">
        <v>58</v>
      </c>
      <c r="J259" s="5" t="s">
        <v>73</v>
      </c>
      <c r="K259" s="5" t="s">
        <v>74</v>
      </c>
      <c r="L259" s="5" t="s">
        <v>268</v>
      </c>
      <c r="M259" s="5" t="s">
        <v>269</v>
      </c>
      <c r="N259" s="5">
        <v>1</v>
      </c>
    </row>
  </sheetData>
  <autoFilter ref="A9:N259"/>
  <sortState ref="A10:N188">
    <sortCondition ref="B10"/>
  </sortState>
  <mergeCells count="2">
    <mergeCell ref="A8:I8"/>
    <mergeCell ref="J8:M8"/>
  </mergeCells>
  <phoneticPr fontId="17" type="noConversion"/>
  <dataValidations disablePrompts="1" count="1">
    <dataValidation allowBlank="1" showErrorMessage="1" error="błędny wpis" sqref="F65486 JB65486 SX65486 ACT65486 AMP65486 AWL65486 BGH65486 BQD65486 BZZ65486 CJV65486 CTR65486 DDN65486 DNJ65486 DXF65486 EHB65486 EQX65486 FAT65486 FKP65486 FUL65486 GEH65486 GOD65486 GXZ65486 HHV65486 HRR65486 IBN65486 ILJ65486 IVF65486 JFB65486 JOX65486 JYT65486 KIP65486 KSL65486 LCH65486 LMD65486 LVZ65486 MFV65486 MPR65486 MZN65486 NJJ65486 NTF65486 ODB65486 OMX65486 OWT65486 PGP65486 PQL65486 QAH65486 QKD65486 QTZ65486 RDV65486 RNR65486 RXN65486 SHJ65486 SRF65486 TBB65486 TKX65486 TUT65486 UEP65486 UOL65486 UYH65486 VID65486 VRZ65486 WBV65486 WLR65486 WVN65486 F131022 JB131022 SX131022 ACT131022 AMP131022 AWL131022 BGH131022 BQD131022 BZZ131022 CJV131022 CTR131022 DDN131022 DNJ131022 DXF131022 EHB131022 EQX131022 FAT131022 FKP131022 FUL131022 GEH131022 GOD131022 GXZ131022 HHV131022 HRR131022 IBN131022 ILJ131022 IVF131022 JFB131022 JOX131022 JYT131022 KIP131022 KSL131022 LCH131022 LMD131022 LVZ131022 MFV131022 MPR131022 MZN131022 NJJ131022 NTF131022 ODB131022 OMX131022 OWT131022 PGP131022 PQL131022 QAH131022 QKD131022 QTZ131022 RDV131022 RNR131022 RXN131022 SHJ131022 SRF131022 TBB131022 TKX131022 TUT131022 UEP131022 UOL131022 UYH131022 VID131022 VRZ131022 WBV131022 WLR131022 WVN131022 F196558 JB196558 SX196558 ACT196558 AMP196558 AWL196558 BGH196558 BQD196558 BZZ196558 CJV196558 CTR196558 DDN196558 DNJ196558 DXF196558 EHB196558 EQX196558 FAT196558 FKP196558 FUL196558 GEH196558 GOD196558 GXZ196558 HHV196558 HRR196558 IBN196558 ILJ196558 IVF196558 JFB196558 JOX196558 JYT196558 KIP196558 KSL196558 LCH196558 LMD196558 LVZ196558 MFV196558 MPR196558 MZN196558 NJJ196558 NTF196558 ODB196558 OMX196558 OWT196558 PGP196558 PQL196558 QAH196558 QKD196558 QTZ196558 RDV196558 RNR196558 RXN196558 SHJ196558 SRF196558 TBB196558 TKX196558 TUT196558 UEP196558 UOL196558 UYH196558 VID196558 VRZ196558 WBV196558 WLR196558 WVN196558 F262094 JB262094 SX262094 ACT262094 AMP262094 AWL262094 BGH262094 BQD262094 BZZ262094 CJV262094 CTR262094 DDN262094 DNJ262094 DXF262094 EHB262094 EQX262094 FAT262094 FKP262094 FUL262094 GEH262094 GOD262094 GXZ262094 HHV262094 HRR262094 IBN262094 ILJ262094 IVF262094 JFB262094 JOX262094 JYT262094 KIP262094 KSL262094 LCH262094 LMD262094 LVZ262094 MFV262094 MPR262094 MZN262094 NJJ262094 NTF262094 ODB262094 OMX262094 OWT262094 PGP262094 PQL262094 QAH262094 QKD262094 QTZ262094 RDV262094 RNR262094 RXN262094 SHJ262094 SRF262094 TBB262094 TKX262094 TUT262094 UEP262094 UOL262094 UYH262094 VID262094 VRZ262094 WBV262094 WLR262094 WVN262094 F327630 JB327630 SX327630 ACT327630 AMP327630 AWL327630 BGH327630 BQD327630 BZZ327630 CJV327630 CTR327630 DDN327630 DNJ327630 DXF327630 EHB327630 EQX327630 FAT327630 FKP327630 FUL327630 GEH327630 GOD327630 GXZ327630 HHV327630 HRR327630 IBN327630 ILJ327630 IVF327630 JFB327630 JOX327630 JYT327630 KIP327630 KSL327630 LCH327630 LMD327630 LVZ327630 MFV327630 MPR327630 MZN327630 NJJ327630 NTF327630 ODB327630 OMX327630 OWT327630 PGP327630 PQL327630 QAH327630 QKD327630 QTZ327630 RDV327630 RNR327630 RXN327630 SHJ327630 SRF327630 TBB327630 TKX327630 TUT327630 UEP327630 UOL327630 UYH327630 VID327630 VRZ327630 WBV327630 WLR327630 WVN327630 F393166 JB393166 SX393166 ACT393166 AMP393166 AWL393166 BGH393166 BQD393166 BZZ393166 CJV393166 CTR393166 DDN393166 DNJ393166 DXF393166 EHB393166 EQX393166 FAT393166 FKP393166 FUL393166 GEH393166 GOD393166 GXZ393166 HHV393166 HRR393166 IBN393166 ILJ393166 IVF393166 JFB393166 JOX393166 JYT393166 KIP393166 KSL393166 LCH393166 LMD393166 LVZ393166 MFV393166 MPR393166 MZN393166 NJJ393166 NTF393166 ODB393166 OMX393166 OWT393166 PGP393166 PQL393166 QAH393166 QKD393166 QTZ393166 RDV393166 RNR393166 RXN393166 SHJ393166 SRF393166 TBB393166 TKX393166 TUT393166 UEP393166 UOL393166 UYH393166 VID393166 VRZ393166 WBV393166 WLR393166 WVN393166 F458702 JB458702 SX458702 ACT458702 AMP458702 AWL458702 BGH458702 BQD458702 BZZ458702 CJV458702 CTR458702 DDN458702 DNJ458702 DXF458702 EHB458702 EQX458702 FAT458702 FKP458702 FUL458702 GEH458702 GOD458702 GXZ458702 HHV458702 HRR458702 IBN458702 ILJ458702 IVF458702 JFB458702 JOX458702 JYT458702 KIP458702 KSL458702 LCH458702 LMD458702 LVZ458702 MFV458702 MPR458702 MZN458702 NJJ458702 NTF458702 ODB458702 OMX458702 OWT458702 PGP458702 PQL458702 QAH458702 QKD458702 QTZ458702 RDV458702 RNR458702 RXN458702 SHJ458702 SRF458702 TBB458702 TKX458702 TUT458702 UEP458702 UOL458702 UYH458702 VID458702 VRZ458702 WBV458702 WLR458702 WVN458702 F524238 JB524238 SX524238 ACT524238 AMP524238 AWL524238 BGH524238 BQD524238 BZZ524238 CJV524238 CTR524238 DDN524238 DNJ524238 DXF524238 EHB524238 EQX524238 FAT524238 FKP524238 FUL524238 GEH524238 GOD524238 GXZ524238 HHV524238 HRR524238 IBN524238 ILJ524238 IVF524238 JFB524238 JOX524238 JYT524238 KIP524238 KSL524238 LCH524238 LMD524238 LVZ524238 MFV524238 MPR524238 MZN524238 NJJ524238 NTF524238 ODB524238 OMX524238 OWT524238 PGP524238 PQL524238 QAH524238 QKD524238 QTZ524238 RDV524238 RNR524238 RXN524238 SHJ524238 SRF524238 TBB524238 TKX524238 TUT524238 UEP524238 UOL524238 UYH524238 VID524238 VRZ524238 WBV524238 WLR524238 WVN524238 F589774 JB589774 SX589774 ACT589774 AMP589774 AWL589774 BGH589774 BQD589774 BZZ589774 CJV589774 CTR589774 DDN589774 DNJ589774 DXF589774 EHB589774 EQX589774 FAT589774 FKP589774 FUL589774 GEH589774 GOD589774 GXZ589774 HHV589774 HRR589774 IBN589774 ILJ589774 IVF589774 JFB589774 JOX589774 JYT589774 KIP589774 KSL589774 LCH589774 LMD589774 LVZ589774 MFV589774 MPR589774 MZN589774 NJJ589774 NTF589774 ODB589774 OMX589774 OWT589774 PGP589774 PQL589774 QAH589774 QKD589774 QTZ589774 RDV589774 RNR589774 RXN589774 SHJ589774 SRF589774 TBB589774 TKX589774 TUT589774 UEP589774 UOL589774 UYH589774 VID589774 VRZ589774 WBV589774 WLR589774 WVN589774 F655310 JB655310 SX655310 ACT655310 AMP655310 AWL655310 BGH655310 BQD655310 BZZ655310 CJV655310 CTR655310 DDN655310 DNJ655310 DXF655310 EHB655310 EQX655310 FAT655310 FKP655310 FUL655310 GEH655310 GOD655310 GXZ655310 HHV655310 HRR655310 IBN655310 ILJ655310 IVF655310 JFB655310 JOX655310 JYT655310 KIP655310 KSL655310 LCH655310 LMD655310 LVZ655310 MFV655310 MPR655310 MZN655310 NJJ655310 NTF655310 ODB655310 OMX655310 OWT655310 PGP655310 PQL655310 QAH655310 QKD655310 QTZ655310 RDV655310 RNR655310 RXN655310 SHJ655310 SRF655310 TBB655310 TKX655310 TUT655310 UEP655310 UOL655310 UYH655310 VID655310 VRZ655310 WBV655310 WLR655310 WVN655310 F720846 JB720846 SX720846 ACT720846 AMP720846 AWL720846 BGH720846 BQD720846 BZZ720846 CJV720846 CTR720846 DDN720846 DNJ720846 DXF720846 EHB720846 EQX720846 FAT720846 FKP720846 FUL720846 GEH720846 GOD720846 GXZ720846 HHV720846 HRR720846 IBN720846 ILJ720846 IVF720846 JFB720846 JOX720846 JYT720846 KIP720846 KSL720846 LCH720846 LMD720846 LVZ720846 MFV720846 MPR720846 MZN720846 NJJ720846 NTF720846 ODB720846 OMX720846 OWT720846 PGP720846 PQL720846 QAH720846 QKD720846 QTZ720846 RDV720846 RNR720846 RXN720846 SHJ720846 SRF720846 TBB720846 TKX720846 TUT720846 UEP720846 UOL720846 UYH720846 VID720846 VRZ720846 WBV720846 WLR720846 WVN720846 F786382 JB786382 SX786382 ACT786382 AMP786382 AWL786382 BGH786382 BQD786382 BZZ786382 CJV786382 CTR786382 DDN786382 DNJ786382 DXF786382 EHB786382 EQX786382 FAT786382 FKP786382 FUL786382 GEH786382 GOD786382 GXZ786382 HHV786382 HRR786382 IBN786382 ILJ786382 IVF786382 JFB786382 JOX786382 JYT786382 KIP786382 KSL786382 LCH786382 LMD786382 LVZ786382 MFV786382 MPR786382 MZN786382 NJJ786382 NTF786382 ODB786382 OMX786382 OWT786382 PGP786382 PQL786382 QAH786382 QKD786382 QTZ786382 RDV786382 RNR786382 RXN786382 SHJ786382 SRF786382 TBB786382 TKX786382 TUT786382 UEP786382 UOL786382 UYH786382 VID786382 VRZ786382 WBV786382 WLR786382 WVN786382 F851918 JB851918 SX851918 ACT851918 AMP851918 AWL851918 BGH851918 BQD851918 BZZ851918 CJV851918 CTR851918 DDN851918 DNJ851918 DXF851918 EHB851918 EQX851918 FAT851918 FKP851918 FUL851918 GEH851918 GOD851918 GXZ851918 HHV851918 HRR851918 IBN851918 ILJ851918 IVF851918 JFB851918 JOX851918 JYT851918 KIP851918 KSL851918 LCH851918 LMD851918 LVZ851918 MFV851918 MPR851918 MZN851918 NJJ851918 NTF851918 ODB851918 OMX851918 OWT851918 PGP851918 PQL851918 QAH851918 QKD851918 QTZ851918 RDV851918 RNR851918 RXN851918 SHJ851918 SRF851918 TBB851918 TKX851918 TUT851918 UEP851918 UOL851918 UYH851918 VID851918 VRZ851918 WBV851918 WLR851918 WVN851918 F917454 JB917454 SX917454 ACT917454 AMP917454 AWL917454 BGH917454 BQD917454 BZZ917454 CJV917454 CTR917454 DDN917454 DNJ917454 DXF917454 EHB917454 EQX917454 FAT917454 FKP917454 FUL917454 GEH917454 GOD917454 GXZ917454 HHV917454 HRR917454 IBN917454 ILJ917454 IVF917454 JFB917454 JOX917454 JYT917454 KIP917454 KSL917454 LCH917454 LMD917454 LVZ917454 MFV917454 MPR917454 MZN917454 NJJ917454 NTF917454 ODB917454 OMX917454 OWT917454 PGP917454 PQL917454 QAH917454 QKD917454 QTZ917454 RDV917454 RNR917454 RXN917454 SHJ917454 SRF917454 TBB917454 TKX917454 TUT917454 UEP917454 UOL917454 UYH917454 VID917454 VRZ917454 WBV917454 WLR917454 WVN917454 F982990 JB982990 SX982990 ACT982990 AMP982990 AWL982990 BGH982990 BQD982990 BZZ982990 CJV982990 CTR982990 DDN982990 DNJ982990 DXF982990 EHB982990 EQX982990 FAT982990 FKP982990 FUL982990 GEH982990 GOD982990 GXZ982990 HHV982990 HRR982990 IBN982990 ILJ982990 IVF982990 JFB982990 JOX982990 JYT982990 KIP982990 KSL982990 LCH982990 LMD982990 LVZ982990 MFV982990 MPR982990 MZN982990 NJJ982990 NTF982990 ODB982990 OMX982990 OWT982990 PGP982990 PQL982990 QAH982990 QKD982990 QTZ982990 RDV982990 RNR982990 RXN982990 SHJ982990 SRF982990 TBB982990 TKX982990 TUT982990 UEP982990 UOL982990 UYH982990 VID982990 VRZ982990 WBV982990 WLR982990 WVN982990 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dataValidations>
  <pageMargins left="0.70000000000000007" right="0.70000000000000007" top="1.1437007874015752" bottom="1.1437007874015752" header="0.75000000000000011" footer="0.75000000000000011"/>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dimension ref="A1:BE41"/>
  <sheetViews>
    <sheetView workbookViewId="0">
      <selection activeCell="AO9" sqref="AO9:AT9"/>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6.5" thickTop="1" thickBot="1">
      <c r="A4" s="107"/>
      <c r="B4" s="512" t="s">
        <v>164</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256"/>
      <c r="AK4" s="256"/>
      <c r="AL4" s="560" t="s">
        <v>239</v>
      </c>
      <c r="AM4" s="561"/>
      <c r="AN4" s="561"/>
      <c r="AO4" s="561"/>
      <c r="AP4" s="561"/>
      <c r="AQ4" s="561"/>
      <c r="AR4" s="561"/>
      <c r="AS4" s="561"/>
      <c r="AT4" s="561"/>
      <c r="AU4" s="561"/>
      <c r="AV4" s="561"/>
      <c r="AW4" s="561"/>
      <c r="AX4" s="561"/>
      <c r="AY4" s="561"/>
      <c r="AZ4" s="562"/>
      <c r="BA4" s="124"/>
      <c r="BB4" s="123"/>
      <c r="BC4" s="123"/>
      <c r="BD4" s="123"/>
      <c r="BE4" s="248"/>
    </row>
    <row r="5" spans="1:57" ht="15.75"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95" customHeight="1" thickBot="1">
      <c r="A6" s="107"/>
      <c r="B6" s="514"/>
      <c r="C6" s="515"/>
      <c r="D6" s="128"/>
      <c r="E6" s="135"/>
      <c r="F6" s="470" t="s">
        <v>255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95" customHeight="1" thickBot="1">
      <c r="A7" s="107"/>
      <c r="B7" s="514"/>
      <c r="C7" s="515"/>
      <c r="D7" s="424"/>
      <c r="E7" s="136"/>
      <c r="F7" s="471" t="s">
        <v>249</v>
      </c>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3"/>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75" thickBot="1">
      <c r="A8" s="107"/>
      <c r="B8" s="516"/>
      <c r="C8" s="517"/>
      <c r="D8" s="145"/>
      <c r="E8" s="146"/>
      <c r="F8" s="121"/>
      <c r="G8" s="147"/>
      <c r="H8" s="145"/>
      <c r="I8" s="121"/>
      <c r="J8" s="420"/>
      <c r="K8" s="147"/>
      <c r="L8" s="121"/>
      <c r="M8" s="148"/>
      <c r="N8" s="121"/>
      <c r="O8" s="149"/>
      <c r="P8" s="149"/>
      <c r="Q8" s="148"/>
      <c r="R8" s="121"/>
      <c r="S8" s="147"/>
      <c r="T8" s="121"/>
      <c r="U8" s="148"/>
      <c r="V8" s="145"/>
      <c r="W8" s="145"/>
      <c r="X8" s="145"/>
      <c r="Y8" s="121"/>
      <c r="Z8" s="420"/>
      <c r="AA8" s="149"/>
      <c r="AB8" s="150"/>
      <c r="AC8" s="151"/>
      <c r="AD8" s="152"/>
      <c r="AE8" s="153"/>
      <c r="AF8" s="153"/>
      <c r="AG8" s="151"/>
      <c r="AH8" s="121"/>
      <c r="AI8" s="149"/>
      <c r="AJ8" s="147"/>
      <c r="AK8" s="121"/>
      <c r="AL8" s="154"/>
      <c r="AM8" s="145"/>
      <c r="AN8" s="155"/>
      <c r="AO8" s="425"/>
      <c r="AP8" s="147"/>
      <c r="AQ8" s="425"/>
      <c r="AR8" s="134"/>
      <c r="AS8" s="135"/>
      <c r="AT8" s="134"/>
      <c r="AU8" s="160"/>
      <c r="AV8" s="161"/>
      <c r="AW8" s="250"/>
      <c r="AX8" s="160"/>
      <c r="AY8" s="162"/>
      <c r="AZ8" s="160"/>
      <c r="BA8" s="163"/>
      <c r="BB8" s="158"/>
      <c r="BC8" s="161"/>
      <c r="BD8" s="158"/>
      <c r="BE8" s="251"/>
    </row>
    <row r="9" spans="1:57" ht="16.5" thickTop="1" thickBot="1">
      <c r="A9" s="107"/>
      <c r="B9" s="512" t="s">
        <v>165</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599" t="s">
        <v>271</v>
      </c>
      <c r="AP9" s="600"/>
      <c r="AQ9" s="600"/>
      <c r="AR9" s="600"/>
      <c r="AS9" s="600"/>
      <c r="AT9" s="601"/>
      <c r="AU9" s="123"/>
      <c r="AV9" s="123"/>
      <c r="AW9" s="124"/>
      <c r="AX9" s="123"/>
      <c r="AY9" s="123"/>
      <c r="AZ9" s="123"/>
      <c r="BA9" s="124"/>
      <c r="BB9" s="123"/>
      <c r="BC9" s="123"/>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521"/>
      <c r="AD10" s="522"/>
      <c r="AE10" s="522"/>
      <c r="AF10" s="522"/>
      <c r="AG10" s="522"/>
      <c r="AH10" s="522"/>
      <c r="AI10" s="522"/>
      <c r="AJ10" s="522"/>
      <c r="AK10" s="522"/>
      <c r="AL10" s="522"/>
      <c r="AM10" s="522"/>
      <c r="AN10" s="522"/>
      <c r="AO10" s="566"/>
      <c r="AP10" s="566"/>
      <c r="AQ10" s="567"/>
      <c r="AR10" s="166"/>
      <c r="AS10" s="124"/>
      <c r="AT10" s="123"/>
      <c r="AU10" s="123"/>
      <c r="AV10" s="123"/>
      <c r="AW10" s="124"/>
      <c r="AX10" s="123"/>
      <c r="AY10" s="123"/>
      <c r="AZ10" s="123"/>
      <c r="BA10" s="124"/>
      <c r="BB10" s="123"/>
      <c r="BC10" s="123"/>
      <c r="BD10" s="123"/>
      <c r="BE10" s="248"/>
    </row>
    <row r="11" spans="1:57" ht="15.95" customHeight="1" thickBot="1">
      <c r="A11" s="107"/>
      <c r="B11" s="514"/>
      <c r="C11" s="515"/>
      <c r="D11" s="255"/>
      <c r="E11" s="256"/>
      <c r="F11" s="256"/>
      <c r="G11" s="554"/>
      <c r="H11" s="555"/>
      <c r="I11" s="556"/>
      <c r="J11" s="554"/>
      <c r="K11" s="555"/>
      <c r="L11" s="556"/>
      <c r="M11" s="554"/>
      <c r="N11" s="555"/>
      <c r="O11" s="556"/>
      <c r="P11" s="554"/>
      <c r="Q11" s="555"/>
      <c r="R11" s="556"/>
      <c r="S11" s="256"/>
      <c r="T11" s="256"/>
      <c r="U11" s="257"/>
      <c r="V11" s="255"/>
      <c r="W11" s="256"/>
      <c r="X11" s="256"/>
      <c r="Y11" s="256"/>
      <c r="Z11" s="256"/>
      <c r="AA11" s="256"/>
      <c r="AB11" s="256"/>
      <c r="AC11" s="256"/>
      <c r="AD11" s="257"/>
      <c r="AE11" s="255"/>
      <c r="AF11" s="256"/>
      <c r="AG11" s="256"/>
      <c r="AH11" s="256"/>
      <c r="AI11" s="256"/>
      <c r="AJ11" s="256"/>
      <c r="AK11" s="256"/>
      <c r="AL11" s="256"/>
      <c r="AM11" s="257"/>
      <c r="AN11" s="258"/>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242"/>
      <c r="K12" s="242"/>
      <c r="L12" s="242"/>
      <c r="M12" s="242"/>
      <c r="N12" s="242"/>
      <c r="O12" s="242"/>
      <c r="P12" s="242"/>
      <c r="Q12" s="242"/>
      <c r="R12" s="127"/>
      <c r="S12" s="123"/>
      <c r="T12" s="123"/>
      <c r="U12" s="107"/>
      <c r="V12" s="107"/>
      <c r="W12" s="107"/>
      <c r="X12" s="107"/>
      <c r="Y12" s="107"/>
      <c r="Z12" s="107"/>
      <c r="AA12" s="107"/>
      <c r="AB12" s="107"/>
      <c r="AC12" s="107"/>
      <c r="AD12" s="123"/>
      <c r="AE12" s="123"/>
      <c r="AF12" s="123"/>
      <c r="AG12" s="124"/>
      <c r="AH12" s="123"/>
      <c r="AI12" s="172"/>
      <c r="AJ12" s="521"/>
      <c r="AK12" s="522"/>
      <c r="AL12" s="522"/>
      <c r="AM12" s="522"/>
      <c r="AN12" s="522"/>
      <c r="AO12" s="522"/>
      <c r="AP12" s="522"/>
      <c r="AQ12" s="522"/>
      <c r="AR12" s="522"/>
      <c r="AS12" s="523"/>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521"/>
      <c r="K13" s="522"/>
      <c r="L13" s="522"/>
      <c r="M13" s="522"/>
      <c r="N13" s="522"/>
      <c r="O13" s="522"/>
      <c r="P13" s="522"/>
      <c r="Q13" s="522"/>
      <c r="R13" s="523"/>
      <c r="S13" s="129"/>
      <c r="T13" s="129"/>
      <c r="U13" s="521"/>
      <c r="V13" s="522"/>
      <c r="W13" s="522"/>
      <c r="X13" s="522"/>
      <c r="Y13" s="522"/>
      <c r="Z13" s="522"/>
      <c r="AA13" s="522"/>
      <c r="AB13" s="522"/>
      <c r="AC13" s="523"/>
      <c r="AD13" s="129"/>
      <c r="AE13" s="129"/>
      <c r="AF13" s="129"/>
      <c r="AG13" s="130"/>
      <c r="AH13" s="129"/>
      <c r="AI13" s="167"/>
      <c r="AJ13" s="521"/>
      <c r="AK13" s="522"/>
      <c r="AL13" s="522"/>
      <c r="AM13" s="522"/>
      <c r="AN13" s="522"/>
      <c r="AO13" s="522"/>
      <c r="AP13" s="522"/>
      <c r="AQ13" s="522"/>
      <c r="AR13" s="522"/>
      <c r="AS13" s="523"/>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524"/>
      <c r="E15" s="525"/>
      <c r="F15" s="525"/>
      <c r="G15" s="525"/>
      <c r="H15" s="525"/>
      <c r="I15" s="525"/>
      <c r="J15" s="525"/>
      <c r="K15" s="525"/>
      <c r="L15" s="525"/>
      <c r="M15" s="525"/>
      <c r="N15" s="525"/>
      <c r="O15" s="525"/>
      <c r="P15" s="525"/>
      <c r="Q15" s="525"/>
      <c r="R15" s="525"/>
      <c r="S15" s="525"/>
      <c r="T15" s="525"/>
      <c r="U15" s="525"/>
      <c r="V15" s="525"/>
      <c r="W15" s="525"/>
      <c r="X15" s="525"/>
      <c r="Y15" s="525"/>
      <c r="Z15" s="525"/>
      <c r="AA15" s="526"/>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166</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544"/>
      <c r="AL16" s="545"/>
      <c r="AM16" s="545"/>
      <c r="AN16" s="545"/>
      <c r="AO16" s="545"/>
      <c r="AP16" s="545"/>
      <c r="AQ16" s="545"/>
      <c r="AR16" s="545"/>
      <c r="AS16" s="546"/>
      <c r="AT16" s="557"/>
      <c r="AU16" s="558"/>
      <c r="AV16" s="558"/>
      <c r="AW16" s="558"/>
      <c r="AX16" s="558"/>
      <c r="AY16" s="558"/>
      <c r="AZ16" s="558"/>
      <c r="BA16" s="558"/>
      <c r="BB16" s="558"/>
      <c r="BC16" s="559"/>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565"/>
      <c r="AK17" s="566"/>
      <c r="AL17" s="566"/>
      <c r="AM17" s="566"/>
      <c r="AN17" s="566"/>
      <c r="AO17" s="566"/>
      <c r="AP17" s="566"/>
      <c r="AQ17" s="566"/>
      <c r="AR17" s="567"/>
      <c r="AS17" s="124"/>
      <c r="AT17" s="123"/>
      <c r="AU17" s="123"/>
      <c r="AV17" s="123"/>
      <c r="AW17" s="124"/>
      <c r="AX17" s="123"/>
      <c r="AY17" s="123"/>
      <c r="AZ17" s="123"/>
      <c r="BA17" s="124"/>
      <c r="BB17" s="123"/>
      <c r="BC17" s="171"/>
      <c r="BD17" s="129"/>
      <c r="BE17" s="249"/>
    </row>
    <row r="18" spans="1:57" ht="15.95" customHeight="1" thickBot="1">
      <c r="A18" s="107"/>
      <c r="B18" s="514"/>
      <c r="C18" s="515"/>
      <c r="D18" s="123"/>
      <c r="E18" s="130"/>
      <c r="F18" s="550" t="s">
        <v>248</v>
      </c>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 customHeight="1" thickBot="1">
      <c r="A19" s="107"/>
      <c r="B19" s="514"/>
      <c r="C19" s="515"/>
      <c r="D19" s="123"/>
      <c r="E19" s="124"/>
      <c r="F19" s="551" t="s">
        <v>254</v>
      </c>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3"/>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167</v>
      </c>
      <c r="C22" s="513"/>
      <c r="D22" s="123"/>
      <c r="E22" s="167"/>
      <c r="F22" s="527" t="s">
        <v>140</v>
      </c>
      <c r="G22" s="528"/>
      <c r="H22" s="528"/>
      <c r="I22" s="528"/>
      <c r="J22" s="528"/>
      <c r="K22" s="528"/>
      <c r="L22" s="528"/>
      <c r="M22" s="528"/>
      <c r="N22" s="528"/>
      <c r="O22" s="528"/>
      <c r="P22" s="528"/>
      <c r="Q22" s="528"/>
      <c r="R22" s="528"/>
      <c r="S22" s="528"/>
      <c r="T22" s="529"/>
      <c r="U22" s="530" t="s">
        <v>138</v>
      </c>
      <c r="V22" s="531"/>
      <c r="W22" s="531"/>
      <c r="X22" s="531"/>
      <c r="Y22" s="531"/>
      <c r="Z22" s="531"/>
      <c r="AA22" s="531"/>
      <c r="AB22" s="531"/>
      <c r="AC22" s="531"/>
      <c r="AD22" s="531"/>
      <c r="AE22" s="531"/>
      <c r="AF22" s="531"/>
      <c r="AG22" s="531"/>
      <c r="AH22" s="531"/>
      <c r="AI22" s="532"/>
      <c r="AJ22" s="538" t="s">
        <v>139</v>
      </c>
      <c r="AK22" s="539"/>
      <c r="AL22" s="539"/>
      <c r="AM22" s="539"/>
      <c r="AN22" s="539"/>
      <c r="AO22" s="539"/>
      <c r="AP22" s="539"/>
      <c r="AQ22" s="539"/>
      <c r="AR22" s="539"/>
      <c r="AS22" s="539"/>
      <c r="AT22" s="539"/>
      <c r="AU22" s="539"/>
      <c r="AV22" s="539"/>
      <c r="AW22" s="539"/>
      <c r="AX22" s="540"/>
      <c r="AY22" s="123"/>
      <c r="AZ22" s="123"/>
      <c r="BA22" s="124"/>
      <c r="BB22" s="123"/>
      <c r="BC22" s="123"/>
      <c r="BD22" s="123"/>
      <c r="BE22" s="248"/>
    </row>
    <row r="23" spans="1:57" ht="15.75" thickBot="1">
      <c r="A23" s="107"/>
      <c r="B23" s="514"/>
      <c r="C23" s="515"/>
      <c r="D23" s="129"/>
      <c r="E23" s="130"/>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128"/>
      <c r="AK23" s="135"/>
      <c r="AL23" s="123"/>
      <c r="AM23" s="123"/>
      <c r="AN23" s="123"/>
      <c r="AO23" s="124"/>
      <c r="AP23" s="123"/>
      <c r="AQ23" s="123"/>
      <c r="AR23" s="123"/>
      <c r="AS23" s="124"/>
      <c r="AT23" s="123"/>
      <c r="AU23" s="123"/>
      <c r="AV23" s="123"/>
      <c r="AW23" s="124"/>
      <c r="AX23" s="123"/>
      <c r="AY23" s="171"/>
      <c r="AZ23" s="129"/>
      <c r="BA23" s="130"/>
      <c r="BB23" s="129"/>
      <c r="BC23" s="129"/>
      <c r="BD23" s="129"/>
      <c r="BE23" s="249"/>
    </row>
    <row r="24" spans="1:57" ht="15.75" thickBot="1">
      <c r="A24" s="107"/>
      <c r="B24" s="514"/>
      <c r="C24" s="515"/>
      <c r="D24" s="123"/>
      <c r="E24" s="15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134"/>
      <c r="AK24" s="142"/>
      <c r="AL24" s="141"/>
      <c r="AM24" s="129"/>
      <c r="AN24" s="129"/>
      <c r="AO24" s="130"/>
      <c r="AP24" s="129"/>
      <c r="AQ24" s="129"/>
      <c r="AR24" s="129"/>
      <c r="AS24" s="130"/>
      <c r="AT24" s="129"/>
      <c r="AU24" s="129"/>
      <c r="AV24" s="129"/>
      <c r="AW24" s="130"/>
      <c r="AX24" s="129"/>
      <c r="AY24" s="123"/>
      <c r="AZ24" s="123"/>
      <c r="BA24" s="124"/>
      <c r="BB24" s="123"/>
      <c r="BC24" s="123"/>
      <c r="BD24" s="123"/>
      <c r="BE24" s="248"/>
    </row>
    <row r="25" spans="1:57" ht="15.75" thickBot="1">
      <c r="A25" s="107"/>
      <c r="B25" s="514"/>
      <c r="C25" s="515"/>
      <c r="D25" s="123"/>
      <c r="E25" s="130"/>
      <c r="F25" s="177"/>
      <c r="G25" s="136"/>
      <c r="H25" s="136"/>
      <c r="I25" s="136"/>
      <c r="J25" s="136"/>
      <c r="K25" s="136"/>
      <c r="L25" s="136"/>
      <c r="M25" s="136"/>
      <c r="N25" s="136"/>
      <c r="O25" s="197"/>
      <c r="P25" s="166"/>
      <c r="Q25" s="124"/>
      <c r="R25" s="123"/>
      <c r="S25" s="177"/>
      <c r="T25" s="136"/>
      <c r="U25" s="136"/>
      <c r="V25" s="136"/>
      <c r="W25" s="136"/>
      <c r="X25" s="136"/>
      <c r="Y25" s="136"/>
      <c r="Z25" s="136"/>
      <c r="AA25" s="136"/>
      <c r="AB25" s="197"/>
      <c r="AC25" s="541"/>
      <c r="AD25" s="522"/>
      <c r="AE25" s="522"/>
      <c r="AF25" s="522"/>
      <c r="AG25" s="522"/>
      <c r="AH25" s="522"/>
      <c r="AI25" s="522"/>
      <c r="AJ25" s="522"/>
      <c r="AK25" s="522"/>
      <c r="AL25" s="523"/>
      <c r="AM25" s="166"/>
      <c r="AN25" s="123"/>
      <c r="AO25" s="124"/>
      <c r="AP25" s="123"/>
      <c r="AQ25" s="123"/>
      <c r="AR25" s="123"/>
      <c r="AS25" s="124"/>
      <c r="AT25" s="123"/>
      <c r="AU25" s="123"/>
      <c r="AV25" s="123"/>
      <c r="AW25" s="124"/>
      <c r="AX25" s="123"/>
      <c r="AY25" s="123"/>
      <c r="AZ25" s="123"/>
      <c r="BA25" s="124"/>
      <c r="BB25" s="123"/>
      <c r="BC25" s="123"/>
      <c r="BD25" s="123"/>
      <c r="BE25" s="248"/>
    </row>
    <row r="26" spans="1:57">
      <c r="A26" s="107"/>
      <c r="B26" s="514"/>
      <c r="C26" s="515"/>
      <c r="D26" s="123"/>
      <c r="E26" s="124"/>
      <c r="F26" s="129"/>
      <c r="G26" s="129"/>
      <c r="H26" s="129"/>
      <c r="I26" s="130"/>
      <c r="J26" s="129"/>
      <c r="K26" s="129"/>
      <c r="L26" s="129"/>
      <c r="M26" s="130"/>
      <c r="N26" s="129"/>
      <c r="O26" s="129"/>
      <c r="P26" s="129"/>
      <c r="Q26" s="130"/>
      <c r="R26" s="134"/>
      <c r="S26" s="132"/>
      <c r="T26" s="128"/>
      <c r="U26" s="135"/>
      <c r="V26" s="144"/>
      <c r="W26" s="166"/>
      <c r="X26" s="123"/>
      <c r="Y26" s="124"/>
      <c r="Z26" s="144"/>
      <c r="AA26" s="166"/>
      <c r="AB26" s="123"/>
      <c r="AC26" s="124"/>
      <c r="AD26" s="128"/>
      <c r="AE26" s="128"/>
      <c r="AF26" s="128"/>
      <c r="AG26" s="135"/>
      <c r="AH26" s="128"/>
      <c r="AI26" s="128"/>
      <c r="AJ26" s="128"/>
      <c r="AK26" s="135"/>
      <c r="AL26" s="123"/>
      <c r="AM26" s="166"/>
      <c r="AN26" s="123"/>
      <c r="AO26" s="124"/>
      <c r="AP26" s="123"/>
      <c r="AQ26" s="123"/>
      <c r="AR26" s="123"/>
      <c r="AS26" s="124"/>
      <c r="AT26" s="123"/>
      <c r="AU26" s="123"/>
      <c r="AV26" s="123"/>
      <c r="AW26" s="124"/>
      <c r="AX26" s="123"/>
      <c r="AY26" s="123"/>
      <c r="AZ26" s="123"/>
      <c r="BA26" s="124"/>
      <c r="BB26" s="123"/>
      <c r="BC26" s="123"/>
      <c r="BD26" s="123"/>
      <c r="BE26" s="248"/>
    </row>
    <row r="27" spans="1:57" ht="15.75" thickBot="1">
      <c r="A27" s="107"/>
      <c r="B27" s="514"/>
      <c r="C27" s="515"/>
      <c r="D27" s="123"/>
      <c r="E27" s="124"/>
      <c r="F27" s="123"/>
      <c r="G27" s="123"/>
      <c r="H27" s="123"/>
      <c r="I27" s="124"/>
      <c r="J27" s="123"/>
      <c r="K27" s="123"/>
      <c r="L27" s="123"/>
      <c r="M27" s="124"/>
      <c r="N27" s="123"/>
      <c r="O27" s="123"/>
      <c r="P27" s="123"/>
      <c r="Q27" s="124"/>
      <c r="R27" s="176"/>
      <c r="S27" s="171"/>
      <c r="T27" s="129"/>
      <c r="U27" s="176"/>
      <c r="V27" s="144"/>
      <c r="W27" s="176"/>
      <c r="X27" s="171"/>
      <c r="Y27" s="167"/>
      <c r="Z27" s="144"/>
      <c r="AA27" s="129"/>
      <c r="AB27" s="129"/>
      <c r="AC27" s="167"/>
      <c r="AD27" s="133"/>
      <c r="AE27" s="176"/>
      <c r="AF27" s="171"/>
      <c r="AG27" s="130"/>
      <c r="AH27" s="134"/>
      <c r="AI27" s="129"/>
      <c r="AJ27" s="176"/>
      <c r="AK27" s="172"/>
      <c r="AL27" s="133"/>
      <c r="AM27" s="123"/>
      <c r="AN27" s="123"/>
      <c r="AO27" s="124"/>
      <c r="AP27" s="123"/>
      <c r="AQ27" s="123"/>
      <c r="AR27" s="123"/>
      <c r="AS27" s="124"/>
      <c r="AT27" s="123"/>
      <c r="AU27" s="123"/>
      <c r="AV27" s="123"/>
      <c r="AW27" s="124"/>
      <c r="AX27" s="123"/>
      <c r="AY27" s="123"/>
      <c r="AZ27" s="123"/>
      <c r="BA27" s="124"/>
      <c r="BB27" s="123"/>
      <c r="BC27" s="123"/>
      <c r="BD27" s="123"/>
      <c r="BE27" s="253"/>
    </row>
    <row r="28" spans="1:57" ht="15.75" thickBot="1">
      <c r="A28" s="107"/>
      <c r="B28" s="516"/>
      <c r="C28" s="517"/>
      <c r="D28" s="524"/>
      <c r="E28" s="525"/>
      <c r="F28" s="525"/>
      <c r="G28" s="525"/>
      <c r="H28" s="525"/>
      <c r="I28" s="525"/>
      <c r="J28" s="525"/>
      <c r="K28" s="525"/>
      <c r="L28" s="525"/>
      <c r="M28" s="525"/>
      <c r="N28" s="525"/>
      <c r="O28" s="525"/>
      <c r="P28" s="525"/>
      <c r="Q28" s="525"/>
      <c r="R28" s="525"/>
      <c r="S28" s="525"/>
      <c r="T28" s="525"/>
      <c r="U28" s="525"/>
      <c r="V28" s="525"/>
      <c r="W28" s="525"/>
      <c r="X28" s="525"/>
      <c r="Y28" s="525"/>
      <c r="Z28" s="525"/>
      <c r="AA28" s="526"/>
      <c r="AB28" s="160"/>
      <c r="AC28" s="159"/>
      <c r="AD28" s="160"/>
      <c r="AE28" s="162"/>
      <c r="AF28" s="160"/>
      <c r="AG28" s="159"/>
      <c r="AH28" s="158"/>
      <c r="AI28" s="160"/>
      <c r="AJ28" s="160"/>
      <c r="AK28" s="159"/>
      <c r="AL28" s="158"/>
      <c r="AM28" s="162"/>
      <c r="AN28" s="160"/>
      <c r="AO28" s="159"/>
      <c r="AP28" s="158"/>
      <c r="AQ28" s="162"/>
      <c r="AR28" s="160"/>
      <c r="AS28" s="159"/>
      <c r="AT28" s="158"/>
      <c r="AU28" s="162"/>
      <c r="AV28" s="160"/>
      <c r="AW28" s="159"/>
      <c r="AX28" s="158"/>
      <c r="AY28" s="162"/>
      <c r="AZ28" s="160"/>
      <c r="BA28" s="159"/>
      <c r="BB28" s="158"/>
      <c r="BC28" s="162"/>
      <c r="BD28" s="160"/>
      <c r="BE28" s="116"/>
    </row>
    <row r="29" spans="1:57" ht="17.100000000000001" customHeight="1" thickTop="1" thickBot="1">
      <c r="A29" s="107"/>
      <c r="B29" s="512" t="s">
        <v>168</v>
      </c>
      <c r="C29" s="513"/>
      <c r="D29" s="123"/>
      <c r="E29" s="124"/>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166"/>
      <c r="AZ29" s="123"/>
      <c r="BA29" s="124"/>
      <c r="BB29" s="123"/>
      <c r="BC29" s="123"/>
      <c r="BD29" s="123"/>
      <c r="BE29" s="248"/>
    </row>
    <row r="30" spans="1:57" ht="15.95" customHeight="1" thickBot="1">
      <c r="A30" s="107"/>
      <c r="B30" s="514"/>
      <c r="C30" s="515"/>
      <c r="D30" s="129"/>
      <c r="E30" s="130"/>
      <c r="F30" s="481" t="s">
        <v>246</v>
      </c>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568" t="s">
        <v>247</v>
      </c>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70"/>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 customHeight="1">
      <c r="A32" s="107"/>
      <c r="B32" s="514"/>
      <c r="C32" s="515"/>
      <c r="D32" s="123"/>
      <c r="E32" s="124"/>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95" customHeight="1">
      <c r="A33" s="107"/>
      <c r="B33" s="514"/>
      <c r="C33" s="515"/>
      <c r="D33" s="123"/>
      <c r="E33" s="124"/>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50">
    <mergeCell ref="AJ29:AX29"/>
    <mergeCell ref="B22:C28"/>
    <mergeCell ref="F22:T22"/>
    <mergeCell ref="U22:AI22"/>
    <mergeCell ref="AJ22:AX22"/>
    <mergeCell ref="AC25:AL25"/>
    <mergeCell ref="D28:AA28"/>
    <mergeCell ref="B29:C35"/>
    <mergeCell ref="F29:T29"/>
    <mergeCell ref="U29:AI29"/>
    <mergeCell ref="F30:AI30"/>
    <mergeCell ref="F31:AI31"/>
    <mergeCell ref="F32:AI32"/>
    <mergeCell ref="F33:AI33"/>
    <mergeCell ref="F24:T24"/>
    <mergeCell ref="U24:AI24"/>
    <mergeCell ref="B16:C21"/>
    <mergeCell ref="F16:T16"/>
    <mergeCell ref="F17:T17"/>
    <mergeCell ref="F23:T23"/>
    <mergeCell ref="U23:AI23"/>
    <mergeCell ref="F20:AI20"/>
    <mergeCell ref="F21:AI21"/>
    <mergeCell ref="F18:AI18"/>
    <mergeCell ref="F19:AI19"/>
    <mergeCell ref="AT16:BC16"/>
    <mergeCell ref="AK16:AS16"/>
    <mergeCell ref="AJ17:AR17"/>
    <mergeCell ref="B9:C15"/>
    <mergeCell ref="D9:L9"/>
    <mergeCell ref="M9:U9"/>
    <mergeCell ref="V9:AD9"/>
    <mergeCell ref="AE9:AM9"/>
    <mergeCell ref="AC10:AQ10"/>
    <mergeCell ref="G11:I11"/>
    <mergeCell ref="J11:L11"/>
    <mergeCell ref="M11:O11"/>
    <mergeCell ref="P11:R11"/>
    <mergeCell ref="AJ12:AS12"/>
    <mergeCell ref="J13:R13"/>
    <mergeCell ref="U13:AC13"/>
    <mergeCell ref="AJ13:AS13"/>
    <mergeCell ref="D15:AA15"/>
    <mergeCell ref="B4:C8"/>
    <mergeCell ref="AL4:AZ4"/>
    <mergeCell ref="AO9:AT9"/>
    <mergeCell ref="F4:AI4"/>
    <mergeCell ref="F5:AI5"/>
    <mergeCell ref="F6:AI6"/>
    <mergeCell ref="F7:AI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E41"/>
  <sheetViews>
    <sheetView workbookViewId="0">
      <selection activeCell="F20" sqref="F20:AI21"/>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6.5" thickTop="1" thickBot="1">
      <c r="A4" s="107"/>
      <c r="B4" s="512" t="s">
        <v>169</v>
      </c>
      <c r="C4" s="513"/>
      <c r="D4" s="259"/>
      <c r="E4" s="261"/>
      <c r="F4" s="590"/>
      <c r="G4" s="591"/>
      <c r="H4" s="591"/>
      <c r="I4" s="591"/>
      <c r="J4" s="591"/>
      <c r="K4" s="591"/>
      <c r="L4" s="591"/>
      <c r="M4" s="591"/>
      <c r="N4" s="591"/>
      <c r="O4" s="591"/>
      <c r="P4" s="591"/>
      <c r="Q4" s="591"/>
      <c r="R4" s="591"/>
      <c r="S4" s="591"/>
      <c r="T4" s="592"/>
      <c r="U4" s="261"/>
      <c r="V4" s="259"/>
      <c r="W4" s="259"/>
      <c r="X4" s="259"/>
      <c r="Y4" s="261"/>
      <c r="Z4" s="259"/>
      <c r="AA4" s="259"/>
      <c r="AB4" s="259"/>
      <c r="AC4" s="261"/>
      <c r="AD4" s="259"/>
      <c r="AE4" s="259"/>
      <c r="AF4" s="259"/>
      <c r="AG4" s="298"/>
      <c r="AH4" s="593"/>
      <c r="AI4" s="573"/>
      <c r="AJ4" s="573"/>
      <c r="AK4" s="573"/>
      <c r="AL4" s="573"/>
      <c r="AM4" s="574"/>
      <c r="AN4" s="299"/>
      <c r="AO4" s="299"/>
      <c r="AP4" s="300"/>
      <c r="AQ4" s="268"/>
      <c r="AR4" s="259"/>
      <c r="AS4" s="261"/>
      <c r="AT4" s="259"/>
      <c r="AU4" s="259"/>
      <c r="AV4" s="259"/>
      <c r="AW4" s="261"/>
      <c r="AX4" s="259"/>
      <c r="AY4" s="259"/>
      <c r="AZ4" s="259"/>
      <c r="BA4" s="261"/>
      <c r="BB4" s="259"/>
      <c r="BC4" s="259"/>
      <c r="BD4" s="259"/>
      <c r="BE4" s="262"/>
    </row>
    <row r="5" spans="1:57" ht="15.75" thickBot="1">
      <c r="A5" s="107"/>
      <c r="B5" s="514"/>
      <c r="C5" s="515"/>
      <c r="D5" s="263"/>
      <c r="E5" s="264"/>
      <c r="F5" s="575"/>
      <c r="G5" s="576"/>
      <c r="H5" s="576"/>
      <c r="I5" s="576"/>
      <c r="J5" s="576"/>
      <c r="K5" s="576"/>
      <c r="L5" s="576"/>
      <c r="M5" s="576"/>
      <c r="N5" s="578"/>
      <c r="O5" s="268"/>
      <c r="P5" s="259"/>
      <c r="Q5" s="261"/>
      <c r="R5" s="301"/>
      <c r="S5" s="266"/>
      <c r="T5" s="302"/>
      <c r="U5" s="303"/>
      <c r="V5" s="285"/>
      <c r="W5" s="269"/>
      <c r="X5" s="269"/>
      <c r="Y5" s="303"/>
      <c r="Z5" s="269"/>
      <c r="AA5" s="269"/>
      <c r="AB5" s="263"/>
      <c r="AC5" s="264"/>
      <c r="AD5" s="263"/>
      <c r="AE5" s="263"/>
      <c r="AF5" s="263"/>
      <c r="AG5" s="264"/>
      <c r="AH5" s="575"/>
      <c r="AI5" s="576"/>
      <c r="AJ5" s="576"/>
      <c r="AK5" s="576"/>
      <c r="AL5" s="576"/>
      <c r="AM5" s="576"/>
      <c r="AN5" s="576"/>
      <c r="AO5" s="576"/>
      <c r="AP5" s="576"/>
      <c r="AQ5" s="578"/>
      <c r="AR5" s="263"/>
      <c r="AS5" s="264"/>
      <c r="AT5" s="263"/>
      <c r="AU5" s="263"/>
      <c r="AV5" s="263"/>
      <c r="AW5" s="264"/>
      <c r="AX5" s="263"/>
      <c r="AY5" s="263"/>
      <c r="AZ5" s="263"/>
      <c r="BA5" s="264"/>
      <c r="BB5" s="263"/>
      <c r="BC5" s="263"/>
      <c r="BD5" s="263"/>
      <c r="BE5" s="271"/>
    </row>
    <row r="6" spans="1:57" ht="15.75" thickBot="1">
      <c r="A6" s="107"/>
      <c r="B6" s="514"/>
      <c r="C6" s="515"/>
      <c r="D6" s="268"/>
      <c r="E6" s="267"/>
      <c r="F6" s="304"/>
      <c r="G6" s="276"/>
      <c r="H6" s="305"/>
      <c r="I6" s="276"/>
      <c r="J6" s="275"/>
      <c r="K6" s="276"/>
      <c r="L6" s="274"/>
      <c r="M6" s="274"/>
      <c r="N6" s="275"/>
      <c r="O6" s="306"/>
      <c r="P6" s="269"/>
      <c r="Q6" s="303"/>
      <c r="R6" s="307"/>
      <c r="S6" s="308"/>
      <c r="T6" s="309"/>
      <c r="U6" s="308"/>
      <c r="V6" s="310"/>
      <c r="W6" s="296"/>
      <c r="X6" s="296"/>
      <c r="Y6" s="311"/>
      <c r="Z6" s="281"/>
      <c r="AA6" s="296"/>
      <c r="AB6" s="268"/>
      <c r="AC6" s="261"/>
      <c r="AD6" s="259"/>
      <c r="AE6" s="259"/>
      <c r="AF6" s="259"/>
      <c r="AG6" s="261"/>
      <c r="AH6" s="575"/>
      <c r="AI6" s="576"/>
      <c r="AJ6" s="576"/>
      <c r="AK6" s="576"/>
      <c r="AL6" s="576"/>
      <c r="AM6" s="576"/>
      <c r="AN6" s="576"/>
      <c r="AO6" s="576"/>
      <c r="AP6" s="576"/>
      <c r="AQ6" s="578"/>
      <c r="AR6" s="259"/>
      <c r="AS6" s="261"/>
      <c r="AT6" s="259"/>
      <c r="AU6" s="259"/>
      <c r="AV6" s="259"/>
      <c r="AW6" s="261"/>
      <c r="AX6" s="259"/>
      <c r="AY6" s="259"/>
      <c r="AZ6" s="259"/>
      <c r="BA6" s="261"/>
      <c r="BB6" s="259"/>
      <c r="BC6" s="259"/>
      <c r="BD6" s="259"/>
      <c r="BE6" s="262"/>
    </row>
    <row r="7" spans="1:57" ht="15.75" thickBot="1">
      <c r="A7" s="107"/>
      <c r="B7" s="514"/>
      <c r="C7" s="515"/>
      <c r="D7" s="579"/>
      <c r="E7" s="576"/>
      <c r="F7" s="576"/>
      <c r="G7" s="576"/>
      <c r="H7" s="576"/>
      <c r="I7" s="576"/>
      <c r="J7" s="576"/>
      <c r="K7" s="576"/>
      <c r="L7" s="576"/>
      <c r="M7" s="576"/>
      <c r="N7" s="576"/>
      <c r="O7" s="576"/>
      <c r="P7" s="576"/>
      <c r="Q7" s="576"/>
      <c r="R7" s="576"/>
      <c r="S7" s="576"/>
      <c r="T7" s="576"/>
      <c r="U7" s="576"/>
      <c r="V7" s="576"/>
      <c r="W7" s="576"/>
      <c r="X7" s="576"/>
      <c r="Y7" s="576"/>
      <c r="Z7" s="576"/>
      <c r="AA7" s="578"/>
      <c r="AB7" s="278"/>
      <c r="AC7" s="293"/>
      <c r="AD7" s="265"/>
      <c r="AE7" s="259"/>
      <c r="AF7" s="259"/>
      <c r="AG7" s="261"/>
      <c r="AH7" s="575"/>
      <c r="AI7" s="576"/>
      <c r="AJ7" s="576"/>
      <c r="AK7" s="576"/>
      <c r="AL7" s="576"/>
      <c r="AM7" s="576"/>
      <c r="AN7" s="576"/>
      <c r="AO7" s="576"/>
      <c r="AP7" s="576"/>
      <c r="AQ7" s="578"/>
      <c r="AR7" s="268"/>
      <c r="AS7" s="261"/>
      <c r="AT7" s="268"/>
      <c r="AU7" s="259"/>
      <c r="AV7" s="268"/>
      <c r="AW7" s="261"/>
      <c r="AX7" s="265"/>
      <c r="AY7" s="259"/>
      <c r="AZ7" s="259"/>
      <c r="BA7" s="267"/>
      <c r="BB7" s="268"/>
      <c r="BC7" s="268"/>
      <c r="BD7" s="268"/>
      <c r="BE7" s="312"/>
    </row>
    <row r="8" spans="1:57" ht="15.75" thickBot="1">
      <c r="A8" s="107"/>
      <c r="B8" s="516"/>
      <c r="C8" s="517"/>
      <c r="D8" s="313"/>
      <c r="E8" s="314"/>
      <c r="F8" s="315"/>
      <c r="G8" s="316"/>
      <c r="H8" s="313"/>
      <c r="I8" s="315"/>
      <c r="J8" s="317"/>
      <c r="K8" s="316"/>
      <c r="L8" s="315"/>
      <c r="M8" s="318"/>
      <c r="N8" s="315"/>
      <c r="O8" s="319"/>
      <c r="P8" s="319"/>
      <c r="Q8" s="318"/>
      <c r="R8" s="315"/>
      <c r="S8" s="316"/>
      <c r="T8" s="315"/>
      <c r="U8" s="318"/>
      <c r="V8" s="313"/>
      <c r="W8" s="313"/>
      <c r="X8" s="313"/>
      <c r="Y8" s="315"/>
      <c r="Z8" s="317"/>
      <c r="AA8" s="319"/>
      <c r="AB8" s="320"/>
      <c r="AC8" s="321"/>
      <c r="AD8" s="272"/>
      <c r="AE8" s="322"/>
      <c r="AF8" s="322"/>
      <c r="AG8" s="321"/>
      <c r="AH8" s="315"/>
      <c r="AI8" s="319"/>
      <c r="AJ8" s="316"/>
      <c r="AK8" s="315"/>
      <c r="AL8" s="323"/>
      <c r="AM8" s="313"/>
      <c r="AN8" s="324"/>
      <c r="AO8" s="325"/>
      <c r="AP8" s="326"/>
      <c r="AQ8" s="325"/>
      <c r="AR8" s="291"/>
      <c r="AS8" s="289"/>
      <c r="AT8" s="291"/>
      <c r="AU8" s="288"/>
      <c r="AV8" s="327"/>
      <c r="AW8" s="328"/>
      <c r="AX8" s="288"/>
      <c r="AY8" s="290"/>
      <c r="AZ8" s="288"/>
      <c r="BA8" s="329"/>
      <c r="BB8" s="291"/>
      <c r="BC8" s="327"/>
      <c r="BD8" s="291"/>
      <c r="BE8" s="330"/>
    </row>
    <row r="9" spans="1:57" ht="16.5" thickTop="1" thickBot="1">
      <c r="A9" s="107"/>
      <c r="B9" s="512" t="s">
        <v>170</v>
      </c>
      <c r="C9" s="513"/>
      <c r="D9" s="572"/>
      <c r="E9" s="573"/>
      <c r="F9" s="573"/>
      <c r="G9" s="573"/>
      <c r="H9" s="573"/>
      <c r="I9" s="573"/>
      <c r="J9" s="573"/>
      <c r="K9" s="573"/>
      <c r="L9" s="574"/>
      <c r="M9" s="572"/>
      <c r="N9" s="573"/>
      <c r="O9" s="573"/>
      <c r="P9" s="573"/>
      <c r="Q9" s="573"/>
      <c r="R9" s="573"/>
      <c r="S9" s="573"/>
      <c r="T9" s="573"/>
      <c r="U9" s="574"/>
      <c r="V9" s="572"/>
      <c r="W9" s="573"/>
      <c r="X9" s="573"/>
      <c r="Y9" s="573"/>
      <c r="Z9" s="573"/>
      <c r="AA9" s="573"/>
      <c r="AB9" s="573"/>
      <c r="AC9" s="573"/>
      <c r="AD9" s="574"/>
      <c r="AE9" s="572"/>
      <c r="AF9" s="573"/>
      <c r="AG9" s="573"/>
      <c r="AH9" s="573"/>
      <c r="AI9" s="573"/>
      <c r="AJ9" s="573"/>
      <c r="AK9" s="573"/>
      <c r="AL9" s="573"/>
      <c r="AM9" s="574"/>
      <c r="AN9" s="331"/>
      <c r="AO9" s="331"/>
      <c r="AP9" s="332"/>
      <c r="AQ9" s="283"/>
      <c r="AR9" s="259"/>
      <c r="AS9" s="261"/>
      <c r="AT9" s="259"/>
      <c r="AU9" s="259"/>
      <c r="AV9" s="259"/>
      <c r="AW9" s="261"/>
      <c r="AX9" s="259"/>
      <c r="AY9" s="259"/>
      <c r="AZ9" s="259"/>
      <c r="BA9" s="261"/>
      <c r="BB9" s="259"/>
      <c r="BC9" s="259"/>
      <c r="BD9" s="259"/>
      <c r="BE9" s="262"/>
    </row>
    <row r="10" spans="1:57" ht="15.75" thickBot="1">
      <c r="A10" s="107"/>
      <c r="B10" s="514"/>
      <c r="C10" s="515"/>
      <c r="D10" s="272"/>
      <c r="E10" s="318"/>
      <c r="F10" s="313"/>
      <c r="G10" s="313"/>
      <c r="H10" s="313"/>
      <c r="I10" s="314"/>
      <c r="J10" s="313"/>
      <c r="K10" s="313"/>
      <c r="L10" s="313"/>
      <c r="M10" s="333"/>
      <c r="N10" s="298"/>
      <c r="O10" s="334"/>
      <c r="P10" s="333"/>
      <c r="Q10" s="335"/>
      <c r="R10" s="333"/>
      <c r="S10" s="333"/>
      <c r="T10" s="298"/>
      <c r="U10" s="335"/>
      <c r="V10" s="336"/>
      <c r="W10" s="336"/>
      <c r="X10" s="336"/>
      <c r="Y10" s="335"/>
      <c r="Z10" s="336"/>
      <c r="AA10" s="336"/>
      <c r="AB10" s="335"/>
      <c r="AC10" s="575"/>
      <c r="AD10" s="576"/>
      <c r="AE10" s="576"/>
      <c r="AF10" s="576"/>
      <c r="AG10" s="576"/>
      <c r="AH10" s="576"/>
      <c r="AI10" s="576"/>
      <c r="AJ10" s="576"/>
      <c r="AK10" s="576"/>
      <c r="AL10" s="576"/>
      <c r="AM10" s="576"/>
      <c r="AN10" s="576"/>
      <c r="AO10" s="576"/>
      <c r="AP10" s="576"/>
      <c r="AQ10" s="578"/>
      <c r="AR10" s="283"/>
      <c r="AS10" s="261"/>
      <c r="AT10" s="259"/>
      <c r="AU10" s="259"/>
      <c r="AV10" s="259"/>
      <c r="AW10" s="261"/>
      <c r="AX10" s="259"/>
      <c r="AY10" s="259"/>
      <c r="AZ10" s="259"/>
      <c r="BA10" s="261"/>
      <c r="BB10" s="259"/>
      <c r="BC10" s="259"/>
      <c r="BD10" s="259"/>
      <c r="BE10" s="262"/>
    </row>
    <row r="11" spans="1:57" ht="15.95" customHeight="1" thickBot="1">
      <c r="A11" s="107"/>
      <c r="B11" s="514"/>
      <c r="C11" s="515"/>
      <c r="D11" s="337"/>
      <c r="E11" s="276"/>
      <c r="F11" s="276"/>
      <c r="G11" s="575"/>
      <c r="H11" s="576"/>
      <c r="I11" s="577"/>
      <c r="J11" s="575"/>
      <c r="K11" s="576"/>
      <c r="L11" s="577"/>
      <c r="M11" s="575"/>
      <c r="N11" s="576"/>
      <c r="O11" s="577"/>
      <c r="P11" s="575"/>
      <c r="Q11" s="576"/>
      <c r="R11" s="577"/>
      <c r="S11" s="276"/>
      <c r="T11" s="276"/>
      <c r="U11" s="338"/>
      <c r="V11" s="337"/>
      <c r="W11" s="276"/>
      <c r="X11" s="276"/>
      <c r="Y11" s="276"/>
      <c r="Z11" s="276"/>
      <c r="AA11" s="276"/>
      <c r="AB11" s="276"/>
      <c r="AC11" s="276"/>
      <c r="AD11" s="338"/>
      <c r="AE11" s="337"/>
      <c r="AF11" s="276"/>
      <c r="AG11" s="276"/>
      <c r="AH11" s="276"/>
      <c r="AI11" s="276"/>
      <c r="AJ11" s="276"/>
      <c r="AK11" s="276"/>
      <c r="AL11" s="276"/>
      <c r="AM11" s="338"/>
      <c r="AN11" s="315"/>
      <c r="AO11" s="315"/>
      <c r="AP11" s="315"/>
      <c r="AQ11" s="314"/>
      <c r="AR11" s="266"/>
      <c r="AS11" s="267"/>
      <c r="AT11" s="259"/>
      <c r="AU11" s="259"/>
      <c r="AV11" s="259"/>
      <c r="AW11" s="261"/>
      <c r="AX11" s="259"/>
      <c r="AY11" s="259"/>
      <c r="AZ11" s="259"/>
      <c r="BA11" s="261"/>
      <c r="BB11" s="259"/>
      <c r="BC11" s="259"/>
      <c r="BD11" s="259"/>
      <c r="BE11" s="262"/>
    </row>
    <row r="12" spans="1:57" ht="15.75" thickBot="1">
      <c r="A12" s="107"/>
      <c r="B12" s="514"/>
      <c r="C12" s="515"/>
      <c r="D12" s="259"/>
      <c r="E12" s="261"/>
      <c r="F12" s="259"/>
      <c r="G12" s="259"/>
      <c r="H12" s="259"/>
      <c r="I12" s="261"/>
      <c r="J12" s="299"/>
      <c r="K12" s="299"/>
      <c r="L12" s="299"/>
      <c r="M12" s="299"/>
      <c r="N12" s="299"/>
      <c r="O12" s="299"/>
      <c r="P12" s="299"/>
      <c r="Q12" s="299"/>
      <c r="R12" s="300"/>
      <c r="S12" s="259"/>
      <c r="T12" s="259"/>
      <c r="U12" s="339"/>
      <c r="V12" s="339"/>
      <c r="W12" s="339"/>
      <c r="X12" s="339"/>
      <c r="Y12" s="339"/>
      <c r="Z12" s="339"/>
      <c r="AA12" s="339"/>
      <c r="AB12" s="339"/>
      <c r="AC12" s="339"/>
      <c r="AD12" s="259"/>
      <c r="AE12" s="259"/>
      <c r="AF12" s="259"/>
      <c r="AG12" s="261"/>
      <c r="AH12" s="259"/>
      <c r="AI12" s="286"/>
      <c r="AJ12" s="575"/>
      <c r="AK12" s="576"/>
      <c r="AL12" s="576"/>
      <c r="AM12" s="576"/>
      <c r="AN12" s="576"/>
      <c r="AO12" s="576"/>
      <c r="AP12" s="576"/>
      <c r="AQ12" s="576"/>
      <c r="AR12" s="576"/>
      <c r="AS12" s="578"/>
      <c r="AT12" s="263"/>
      <c r="AU12" s="263"/>
      <c r="AV12" s="263"/>
      <c r="AW12" s="264"/>
      <c r="AX12" s="263"/>
      <c r="AY12" s="263"/>
      <c r="AZ12" s="263"/>
      <c r="BA12" s="264"/>
      <c r="BB12" s="263"/>
      <c r="BC12" s="263"/>
      <c r="BD12" s="263"/>
      <c r="BE12" s="271"/>
    </row>
    <row r="13" spans="1:57" ht="15.75" thickBot="1">
      <c r="A13" s="107"/>
      <c r="B13" s="514"/>
      <c r="C13" s="515"/>
      <c r="D13" s="263"/>
      <c r="E13" s="264"/>
      <c r="F13" s="263"/>
      <c r="G13" s="263"/>
      <c r="H13" s="263"/>
      <c r="I13" s="264"/>
      <c r="J13" s="575"/>
      <c r="K13" s="576"/>
      <c r="L13" s="576"/>
      <c r="M13" s="576"/>
      <c r="N13" s="576"/>
      <c r="O13" s="576"/>
      <c r="P13" s="576"/>
      <c r="Q13" s="576"/>
      <c r="R13" s="578"/>
      <c r="S13" s="263"/>
      <c r="T13" s="263"/>
      <c r="U13" s="575"/>
      <c r="V13" s="576"/>
      <c r="W13" s="576"/>
      <c r="X13" s="576"/>
      <c r="Y13" s="576"/>
      <c r="Z13" s="576"/>
      <c r="AA13" s="576"/>
      <c r="AB13" s="576"/>
      <c r="AC13" s="578"/>
      <c r="AD13" s="263"/>
      <c r="AE13" s="263"/>
      <c r="AF13" s="263"/>
      <c r="AG13" s="264"/>
      <c r="AH13" s="263"/>
      <c r="AI13" s="260"/>
      <c r="AJ13" s="575"/>
      <c r="AK13" s="576"/>
      <c r="AL13" s="576"/>
      <c r="AM13" s="576"/>
      <c r="AN13" s="576"/>
      <c r="AO13" s="576"/>
      <c r="AP13" s="576"/>
      <c r="AQ13" s="576"/>
      <c r="AR13" s="576"/>
      <c r="AS13" s="578"/>
      <c r="AT13" s="259"/>
      <c r="AU13" s="259"/>
      <c r="AV13" s="259"/>
      <c r="AW13" s="261"/>
      <c r="AX13" s="259"/>
      <c r="AY13" s="259"/>
      <c r="AZ13" s="259"/>
      <c r="BA13" s="261"/>
      <c r="BB13" s="259"/>
      <c r="BC13" s="259"/>
      <c r="BD13" s="259"/>
      <c r="BE13" s="262"/>
    </row>
    <row r="14" spans="1:57" ht="15.75" thickBot="1">
      <c r="A14" s="107"/>
      <c r="B14" s="514"/>
      <c r="C14" s="515"/>
      <c r="D14" s="259"/>
      <c r="E14" s="261"/>
      <c r="F14" s="259"/>
      <c r="G14" s="259"/>
      <c r="H14" s="259"/>
      <c r="I14" s="261"/>
      <c r="J14" s="259"/>
      <c r="K14" s="259"/>
      <c r="L14" s="259"/>
      <c r="M14" s="261"/>
      <c r="N14" s="259"/>
      <c r="O14" s="259"/>
      <c r="P14" s="259"/>
      <c r="Q14" s="261"/>
      <c r="R14" s="259"/>
      <c r="S14" s="283"/>
      <c r="T14" s="259"/>
      <c r="U14" s="293"/>
      <c r="V14" s="259"/>
      <c r="W14" s="259"/>
      <c r="X14" s="259"/>
      <c r="Y14" s="261"/>
      <c r="Z14" s="259"/>
      <c r="AA14" s="259"/>
      <c r="AB14" s="259"/>
      <c r="AC14" s="261"/>
      <c r="AD14" s="259"/>
      <c r="AE14" s="259"/>
      <c r="AF14" s="259"/>
      <c r="AG14" s="261"/>
      <c r="AH14" s="259"/>
      <c r="AI14" s="259"/>
      <c r="AJ14" s="283"/>
      <c r="AK14" s="261"/>
      <c r="AL14" s="259"/>
      <c r="AM14" s="259"/>
      <c r="AN14" s="259"/>
      <c r="AO14" s="261"/>
      <c r="AP14" s="259"/>
      <c r="AQ14" s="259"/>
      <c r="AR14" s="259"/>
      <c r="AS14" s="261"/>
      <c r="AT14" s="259"/>
      <c r="AU14" s="259"/>
      <c r="AV14" s="259"/>
      <c r="AW14" s="261"/>
      <c r="AX14" s="259"/>
      <c r="AY14" s="259"/>
      <c r="AZ14" s="259"/>
      <c r="BA14" s="261"/>
      <c r="BB14" s="259"/>
      <c r="BC14" s="259"/>
      <c r="BD14" s="259"/>
      <c r="BE14" s="262"/>
    </row>
    <row r="15" spans="1:57" ht="15.75" thickBot="1">
      <c r="A15" s="107"/>
      <c r="B15" s="516"/>
      <c r="C15" s="517"/>
      <c r="D15" s="587"/>
      <c r="E15" s="588"/>
      <c r="F15" s="588"/>
      <c r="G15" s="588"/>
      <c r="H15" s="588"/>
      <c r="I15" s="588"/>
      <c r="J15" s="588"/>
      <c r="K15" s="588"/>
      <c r="L15" s="588"/>
      <c r="M15" s="588"/>
      <c r="N15" s="588"/>
      <c r="O15" s="588"/>
      <c r="P15" s="588"/>
      <c r="Q15" s="588"/>
      <c r="R15" s="588"/>
      <c r="S15" s="588"/>
      <c r="T15" s="588"/>
      <c r="U15" s="588"/>
      <c r="V15" s="588"/>
      <c r="W15" s="588"/>
      <c r="X15" s="588"/>
      <c r="Y15" s="588"/>
      <c r="Z15" s="588"/>
      <c r="AA15" s="589"/>
      <c r="AB15" s="288"/>
      <c r="AC15" s="329"/>
      <c r="AD15" s="291"/>
      <c r="AE15" s="290"/>
      <c r="AF15" s="288"/>
      <c r="AG15" s="289"/>
      <c r="AH15" s="291"/>
      <c r="AI15" s="290"/>
      <c r="AJ15" s="269"/>
      <c r="AK15" s="340"/>
      <c r="AL15" s="288"/>
      <c r="AM15" s="327"/>
      <c r="AN15" s="291"/>
      <c r="AO15" s="340"/>
      <c r="AP15" s="288"/>
      <c r="AQ15" s="327"/>
      <c r="AR15" s="291"/>
      <c r="AS15" s="340"/>
      <c r="AT15" s="291"/>
      <c r="AU15" s="290"/>
      <c r="AV15" s="288"/>
      <c r="AW15" s="289"/>
      <c r="AX15" s="291"/>
      <c r="AY15" s="290"/>
      <c r="AZ15" s="288"/>
      <c r="BA15" s="289"/>
      <c r="BB15" s="291"/>
      <c r="BC15" s="290"/>
      <c r="BD15" s="288"/>
      <c r="BE15" s="292"/>
    </row>
    <row r="16" spans="1:57" ht="16.5" thickTop="1" thickBot="1">
      <c r="A16" s="107"/>
      <c r="B16" s="512" t="s">
        <v>171</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544"/>
      <c r="AL16" s="545"/>
      <c r="AM16" s="545"/>
      <c r="AN16" s="545"/>
      <c r="AO16" s="545"/>
      <c r="AP16" s="545"/>
      <c r="AQ16" s="545"/>
      <c r="AR16" s="545"/>
      <c r="AS16" s="546"/>
      <c r="AT16" s="557"/>
      <c r="AU16" s="558"/>
      <c r="AV16" s="558"/>
      <c r="AW16" s="558"/>
      <c r="AX16" s="558"/>
      <c r="AY16" s="558"/>
      <c r="AZ16" s="558"/>
      <c r="BA16" s="558"/>
      <c r="BB16" s="558"/>
      <c r="BC16" s="559"/>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565"/>
      <c r="AK17" s="566"/>
      <c r="AL17" s="566"/>
      <c r="AM17" s="566"/>
      <c r="AN17" s="566"/>
      <c r="AO17" s="566"/>
      <c r="AP17" s="566"/>
      <c r="AQ17" s="566"/>
      <c r="AR17" s="567"/>
      <c r="AS17" s="124"/>
      <c r="AT17" s="123"/>
      <c r="AU17" s="123"/>
      <c r="AV17" s="123"/>
      <c r="AW17" s="124"/>
      <c r="AX17" s="123"/>
      <c r="AY17" s="123"/>
      <c r="AZ17" s="123"/>
      <c r="BA17" s="124"/>
      <c r="BB17" s="123"/>
      <c r="BC17" s="171"/>
      <c r="BD17" s="129"/>
      <c r="BE17" s="249"/>
    </row>
    <row r="18" spans="1:57" ht="15.95" customHeight="1" thickBot="1">
      <c r="A18" s="107"/>
      <c r="B18" s="514"/>
      <c r="C18" s="515"/>
      <c r="D18" s="123"/>
      <c r="E18" s="130"/>
      <c r="F18" s="550" t="s">
        <v>248</v>
      </c>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 customHeight="1" thickBot="1">
      <c r="A19" s="107"/>
      <c r="B19" s="514"/>
      <c r="C19" s="515"/>
      <c r="D19" s="123"/>
      <c r="E19" s="124"/>
      <c r="F19" s="551" t="s">
        <v>254</v>
      </c>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3"/>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172</v>
      </c>
      <c r="C22" s="513"/>
      <c r="D22" s="343"/>
      <c r="E22" s="344"/>
      <c r="F22" s="527" t="s">
        <v>140</v>
      </c>
      <c r="G22" s="528"/>
      <c r="H22" s="528"/>
      <c r="I22" s="528"/>
      <c r="J22" s="528"/>
      <c r="K22" s="528"/>
      <c r="L22" s="528"/>
      <c r="M22" s="528"/>
      <c r="N22" s="528"/>
      <c r="O22" s="528"/>
      <c r="P22" s="528"/>
      <c r="Q22" s="528"/>
      <c r="R22" s="528"/>
      <c r="S22" s="528"/>
      <c r="T22" s="529"/>
      <c r="U22" s="530" t="s">
        <v>138</v>
      </c>
      <c r="V22" s="531"/>
      <c r="W22" s="531"/>
      <c r="X22" s="531"/>
      <c r="Y22" s="531"/>
      <c r="Z22" s="531"/>
      <c r="AA22" s="531"/>
      <c r="AB22" s="531"/>
      <c r="AC22" s="531"/>
      <c r="AD22" s="531"/>
      <c r="AE22" s="531"/>
      <c r="AF22" s="531"/>
      <c r="AG22" s="531"/>
      <c r="AH22" s="531"/>
      <c r="AI22" s="532"/>
      <c r="AJ22" s="538" t="s">
        <v>139</v>
      </c>
      <c r="AK22" s="539"/>
      <c r="AL22" s="539"/>
      <c r="AM22" s="539"/>
      <c r="AN22" s="539"/>
      <c r="AO22" s="539"/>
      <c r="AP22" s="539"/>
      <c r="AQ22" s="539"/>
      <c r="AR22" s="539"/>
      <c r="AS22" s="539"/>
      <c r="AT22" s="539"/>
      <c r="AU22" s="539"/>
      <c r="AV22" s="539"/>
      <c r="AW22" s="539"/>
      <c r="AX22" s="540"/>
      <c r="AY22" s="123"/>
      <c r="AZ22" s="123"/>
      <c r="BA22" s="124"/>
      <c r="BB22" s="123"/>
      <c r="BC22" s="123"/>
      <c r="BD22" s="123"/>
      <c r="BE22" s="248"/>
    </row>
    <row r="23" spans="1:57" ht="15.75" thickBot="1">
      <c r="A23" s="107"/>
      <c r="B23" s="514"/>
      <c r="C23" s="515"/>
      <c r="D23" s="345"/>
      <c r="E23" s="346"/>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350"/>
      <c r="AK23" s="349"/>
      <c r="AL23" s="343"/>
      <c r="AM23" s="343"/>
      <c r="AN23" s="343"/>
      <c r="AO23" s="352"/>
      <c r="AP23" s="343"/>
      <c r="AQ23" s="343"/>
      <c r="AR23" s="343"/>
      <c r="AS23" s="352"/>
      <c r="AT23" s="343"/>
      <c r="AU23" s="343"/>
      <c r="AV23" s="343"/>
      <c r="AW23" s="352"/>
      <c r="AX23" s="343"/>
      <c r="AY23" s="171"/>
      <c r="AZ23" s="129"/>
      <c r="BA23" s="130"/>
      <c r="BB23" s="129"/>
      <c r="BC23" s="129"/>
      <c r="BD23" s="129"/>
      <c r="BE23" s="249"/>
    </row>
    <row r="24" spans="1:57" ht="15.75" thickBot="1">
      <c r="A24" s="107"/>
      <c r="B24" s="514"/>
      <c r="C24" s="515"/>
      <c r="D24" s="343"/>
      <c r="E24" s="353"/>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351"/>
      <c r="AK24" s="359"/>
      <c r="AL24" s="362"/>
      <c r="AM24" s="345"/>
      <c r="AN24" s="345"/>
      <c r="AO24" s="346"/>
      <c r="AP24" s="345"/>
      <c r="AQ24" s="345"/>
      <c r="AR24" s="345"/>
      <c r="AS24" s="346"/>
      <c r="AT24" s="345"/>
      <c r="AU24" s="345"/>
      <c r="AV24" s="345"/>
      <c r="AW24" s="346"/>
      <c r="AX24" s="345"/>
      <c r="AY24" s="123"/>
      <c r="AZ24" s="123"/>
      <c r="BA24" s="124"/>
      <c r="BB24" s="123"/>
      <c r="BC24" s="123"/>
      <c r="BD24" s="123"/>
      <c r="BE24" s="248"/>
    </row>
    <row r="25" spans="1:57" ht="15.75" thickBot="1">
      <c r="A25" s="107"/>
      <c r="B25" s="514"/>
      <c r="C25" s="515"/>
      <c r="D25" s="343"/>
      <c r="E25" s="346"/>
      <c r="F25" s="354"/>
      <c r="G25" s="256"/>
      <c r="H25" s="256"/>
      <c r="I25" s="256"/>
      <c r="J25" s="256"/>
      <c r="K25" s="256"/>
      <c r="L25" s="256"/>
      <c r="M25" s="256"/>
      <c r="N25" s="256"/>
      <c r="O25" s="257"/>
      <c r="P25" s="364"/>
      <c r="Q25" s="352"/>
      <c r="R25" s="343"/>
      <c r="S25" s="354"/>
      <c r="T25" s="256"/>
      <c r="U25" s="256"/>
      <c r="V25" s="256"/>
      <c r="W25" s="256"/>
      <c r="X25" s="256"/>
      <c r="Y25" s="256"/>
      <c r="Z25" s="256"/>
      <c r="AA25" s="256"/>
      <c r="AB25" s="257"/>
      <c r="AC25" s="602"/>
      <c r="AD25" s="555"/>
      <c r="AE25" s="555"/>
      <c r="AF25" s="555"/>
      <c r="AG25" s="555"/>
      <c r="AH25" s="555"/>
      <c r="AI25" s="555"/>
      <c r="AJ25" s="555"/>
      <c r="AK25" s="555"/>
      <c r="AL25" s="603"/>
      <c r="AM25" s="364"/>
      <c r="AN25" s="343"/>
      <c r="AO25" s="352"/>
      <c r="AP25" s="343"/>
      <c r="AQ25" s="343"/>
      <c r="AR25" s="343"/>
      <c r="AS25" s="352"/>
      <c r="AT25" s="343"/>
      <c r="AU25" s="343"/>
      <c r="AV25" s="343"/>
      <c r="AW25" s="352"/>
      <c r="AX25" s="343"/>
      <c r="AY25" s="123"/>
      <c r="AZ25" s="123"/>
      <c r="BA25" s="124"/>
      <c r="BB25" s="123"/>
      <c r="BC25" s="123"/>
      <c r="BD25" s="123"/>
      <c r="BE25" s="248"/>
    </row>
    <row r="26" spans="1:57">
      <c r="A26" s="107"/>
      <c r="B26" s="514"/>
      <c r="C26" s="515"/>
      <c r="D26" s="343"/>
      <c r="E26" s="352"/>
      <c r="F26" s="345"/>
      <c r="G26" s="345"/>
      <c r="H26" s="345"/>
      <c r="I26" s="346"/>
      <c r="J26" s="345"/>
      <c r="K26" s="345"/>
      <c r="L26" s="345"/>
      <c r="M26" s="346"/>
      <c r="N26" s="345"/>
      <c r="O26" s="345"/>
      <c r="P26" s="345"/>
      <c r="Q26" s="346"/>
      <c r="R26" s="351"/>
      <c r="S26" s="348"/>
      <c r="T26" s="350"/>
      <c r="U26" s="349"/>
      <c r="V26" s="347"/>
      <c r="W26" s="364"/>
      <c r="X26" s="343"/>
      <c r="Y26" s="352"/>
      <c r="Z26" s="347"/>
      <c r="AA26" s="364"/>
      <c r="AB26" s="343"/>
      <c r="AC26" s="352"/>
      <c r="AD26" s="350"/>
      <c r="AE26" s="350"/>
      <c r="AF26" s="350"/>
      <c r="AG26" s="349"/>
      <c r="AH26" s="350"/>
      <c r="AI26" s="350"/>
      <c r="AJ26" s="350"/>
      <c r="AK26" s="349"/>
      <c r="AL26" s="343"/>
      <c r="AM26" s="364"/>
      <c r="AN26" s="343"/>
      <c r="AO26" s="352"/>
      <c r="AP26" s="343"/>
      <c r="AQ26" s="343"/>
      <c r="AR26" s="343"/>
      <c r="AS26" s="352"/>
      <c r="AT26" s="343"/>
      <c r="AU26" s="343"/>
      <c r="AV26" s="343"/>
      <c r="AW26" s="352"/>
      <c r="AX26" s="343"/>
      <c r="AY26" s="123"/>
      <c r="AZ26" s="123"/>
      <c r="BA26" s="124"/>
      <c r="BB26" s="123"/>
      <c r="BC26" s="123"/>
      <c r="BD26" s="123"/>
      <c r="BE26" s="248"/>
    </row>
    <row r="27" spans="1:57" ht="15.75" thickBot="1">
      <c r="A27" s="107"/>
      <c r="B27" s="514"/>
      <c r="C27" s="515"/>
      <c r="D27" s="343"/>
      <c r="E27" s="352"/>
      <c r="F27" s="343"/>
      <c r="G27" s="343"/>
      <c r="H27" s="343"/>
      <c r="I27" s="352"/>
      <c r="J27" s="343"/>
      <c r="K27" s="343"/>
      <c r="L27" s="343"/>
      <c r="M27" s="352"/>
      <c r="N27" s="343"/>
      <c r="O27" s="343"/>
      <c r="P27" s="343"/>
      <c r="Q27" s="352"/>
      <c r="R27" s="365"/>
      <c r="S27" s="358"/>
      <c r="T27" s="345"/>
      <c r="U27" s="365"/>
      <c r="V27" s="347"/>
      <c r="W27" s="365"/>
      <c r="X27" s="358"/>
      <c r="Y27" s="344"/>
      <c r="Z27" s="347"/>
      <c r="AA27" s="345"/>
      <c r="AB27" s="345"/>
      <c r="AC27" s="344"/>
      <c r="AD27" s="366"/>
      <c r="AE27" s="365"/>
      <c r="AF27" s="358"/>
      <c r="AG27" s="346"/>
      <c r="AH27" s="351"/>
      <c r="AI27" s="345"/>
      <c r="AJ27" s="365"/>
      <c r="AK27" s="367"/>
      <c r="AL27" s="366"/>
      <c r="AM27" s="343"/>
      <c r="AN27" s="343"/>
      <c r="AO27" s="352"/>
      <c r="AP27" s="343"/>
      <c r="AQ27" s="343"/>
      <c r="AR27" s="343"/>
      <c r="AS27" s="352"/>
      <c r="AT27" s="343"/>
      <c r="AU27" s="343"/>
      <c r="AV27" s="343"/>
      <c r="AW27" s="352"/>
      <c r="AX27" s="343"/>
      <c r="AY27" s="123"/>
      <c r="AZ27" s="123"/>
      <c r="BA27" s="124"/>
      <c r="BB27" s="123"/>
      <c r="BC27" s="123"/>
      <c r="BD27" s="123"/>
      <c r="BE27" s="253"/>
    </row>
    <row r="28" spans="1:57" ht="15.75" thickBot="1">
      <c r="A28" s="107"/>
      <c r="B28" s="516"/>
      <c r="C28" s="517"/>
      <c r="D28" s="604"/>
      <c r="E28" s="605"/>
      <c r="F28" s="605"/>
      <c r="G28" s="605"/>
      <c r="H28" s="605"/>
      <c r="I28" s="605"/>
      <c r="J28" s="605"/>
      <c r="K28" s="605"/>
      <c r="L28" s="605"/>
      <c r="M28" s="605"/>
      <c r="N28" s="605"/>
      <c r="O28" s="605"/>
      <c r="P28" s="605"/>
      <c r="Q28" s="605"/>
      <c r="R28" s="605"/>
      <c r="S28" s="605"/>
      <c r="T28" s="605"/>
      <c r="U28" s="605"/>
      <c r="V28" s="605"/>
      <c r="W28" s="605"/>
      <c r="X28" s="605"/>
      <c r="Y28" s="605"/>
      <c r="Z28" s="605"/>
      <c r="AA28" s="606"/>
      <c r="AB28" s="368"/>
      <c r="AC28" s="369"/>
      <c r="AD28" s="368"/>
      <c r="AE28" s="370"/>
      <c r="AF28" s="368"/>
      <c r="AG28" s="369"/>
      <c r="AH28" s="371"/>
      <c r="AI28" s="368"/>
      <c r="AJ28" s="368"/>
      <c r="AK28" s="369"/>
      <c r="AL28" s="371"/>
      <c r="AM28" s="370"/>
      <c r="AN28" s="368"/>
      <c r="AO28" s="369"/>
      <c r="AP28" s="371"/>
      <c r="AQ28" s="370"/>
      <c r="AR28" s="368"/>
      <c r="AS28" s="369"/>
      <c r="AT28" s="371"/>
      <c r="AU28" s="370"/>
      <c r="AV28" s="368"/>
      <c r="AW28" s="369"/>
      <c r="AX28" s="371"/>
      <c r="AY28" s="162"/>
      <c r="AZ28" s="160"/>
      <c r="BA28" s="159"/>
      <c r="BB28" s="158"/>
      <c r="BC28" s="162"/>
      <c r="BD28" s="160"/>
      <c r="BE28" s="116"/>
    </row>
    <row r="29" spans="1:57" ht="17.100000000000001" customHeight="1" thickTop="1" thickBot="1">
      <c r="A29" s="107"/>
      <c r="B29" s="512" t="s">
        <v>173</v>
      </c>
      <c r="C29" s="513"/>
      <c r="D29" s="343"/>
      <c r="E29" s="352"/>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166"/>
      <c r="AZ29" s="123"/>
      <c r="BA29" s="124"/>
      <c r="BB29" s="123"/>
      <c r="BC29" s="123"/>
      <c r="BD29" s="123"/>
      <c r="BE29" s="248"/>
    </row>
    <row r="30" spans="1:57" ht="15.95" customHeight="1" thickBot="1">
      <c r="A30" s="107"/>
      <c r="B30" s="514"/>
      <c r="C30" s="515"/>
      <c r="D30" s="129"/>
      <c r="E30" s="130"/>
      <c r="F30" s="481" t="s">
        <v>246</v>
      </c>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568" t="s">
        <v>247</v>
      </c>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70"/>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 customHeight="1">
      <c r="A32" s="107"/>
      <c r="B32" s="514"/>
      <c r="C32" s="515"/>
      <c r="D32" s="123"/>
      <c r="E32" s="124"/>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95" customHeight="1">
      <c r="A33" s="107"/>
      <c r="B33" s="514"/>
      <c r="C33" s="515"/>
      <c r="D33" s="123"/>
      <c r="E33" s="124"/>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51">
    <mergeCell ref="AJ29:AX29"/>
    <mergeCell ref="B22:C28"/>
    <mergeCell ref="F22:T22"/>
    <mergeCell ref="U22:AI22"/>
    <mergeCell ref="AJ22:AX22"/>
    <mergeCell ref="AC25:AL25"/>
    <mergeCell ref="D28:AA28"/>
    <mergeCell ref="B29:C35"/>
    <mergeCell ref="F29:T29"/>
    <mergeCell ref="U29:AI29"/>
    <mergeCell ref="F30:AI30"/>
    <mergeCell ref="F31:AI31"/>
    <mergeCell ref="F32:AI32"/>
    <mergeCell ref="F33:AI33"/>
    <mergeCell ref="F24:T24"/>
    <mergeCell ref="U24:AI24"/>
    <mergeCell ref="B16:C21"/>
    <mergeCell ref="F16:T16"/>
    <mergeCell ref="F17:T17"/>
    <mergeCell ref="F23:T23"/>
    <mergeCell ref="U23:AI23"/>
    <mergeCell ref="F18:AI18"/>
    <mergeCell ref="F19:AI19"/>
    <mergeCell ref="F20:AI20"/>
    <mergeCell ref="F21:AI21"/>
    <mergeCell ref="AT16:BC16"/>
    <mergeCell ref="AK16:AS16"/>
    <mergeCell ref="AJ17:AR17"/>
    <mergeCell ref="B9:C15"/>
    <mergeCell ref="D9:L9"/>
    <mergeCell ref="M9:U9"/>
    <mergeCell ref="V9:AD9"/>
    <mergeCell ref="AE9:AM9"/>
    <mergeCell ref="AC10:AQ10"/>
    <mergeCell ref="G11:I11"/>
    <mergeCell ref="J11:L11"/>
    <mergeCell ref="M11:O11"/>
    <mergeCell ref="P11:R11"/>
    <mergeCell ref="AJ12:AS12"/>
    <mergeCell ref="J13:R13"/>
    <mergeCell ref="U13:AC13"/>
    <mergeCell ref="AJ13:AS13"/>
    <mergeCell ref="D15:AA15"/>
    <mergeCell ref="B4:C8"/>
    <mergeCell ref="F4:T4"/>
    <mergeCell ref="AH4:AM4"/>
    <mergeCell ref="F5:N5"/>
    <mergeCell ref="AH5:AQ5"/>
    <mergeCell ref="AH6:AQ6"/>
    <mergeCell ref="D7:AA7"/>
    <mergeCell ref="AH7:AQ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E41"/>
  <sheetViews>
    <sheetView workbookViewId="0">
      <selection activeCell="F20" sqref="F20:AI21"/>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6.5" thickTop="1" thickBot="1">
      <c r="A4" s="107"/>
      <c r="B4" s="512" t="s">
        <v>174</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256"/>
      <c r="AK4" s="256"/>
      <c r="AL4" s="560" t="s">
        <v>241</v>
      </c>
      <c r="AM4" s="561"/>
      <c r="AN4" s="561"/>
      <c r="AO4" s="561"/>
      <c r="AP4" s="561"/>
      <c r="AQ4" s="561"/>
      <c r="AR4" s="561"/>
      <c r="AS4" s="561"/>
      <c r="AT4" s="561"/>
      <c r="AU4" s="561"/>
      <c r="AV4" s="561"/>
      <c r="AW4" s="561"/>
      <c r="AX4" s="561"/>
      <c r="AY4" s="561"/>
      <c r="AZ4" s="562"/>
      <c r="BA4" s="124"/>
      <c r="BB4" s="123"/>
      <c r="BC4" s="123"/>
      <c r="BD4" s="123"/>
      <c r="BE4" s="248"/>
    </row>
    <row r="5" spans="1:57" ht="15.75"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75" thickBot="1">
      <c r="A6" s="107"/>
      <c r="B6" s="514"/>
      <c r="C6" s="515"/>
      <c r="D6" s="128"/>
      <c r="E6" s="135"/>
      <c r="F6" s="470" t="s">
        <v>255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75" thickBot="1">
      <c r="A7" s="107"/>
      <c r="B7" s="514"/>
      <c r="C7" s="515"/>
      <c r="D7" s="424"/>
      <c r="E7" s="136"/>
      <c r="F7" s="471" t="s">
        <v>249</v>
      </c>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3"/>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75" thickBot="1">
      <c r="A8" s="107"/>
      <c r="B8" s="516"/>
      <c r="C8" s="517"/>
      <c r="D8" s="145"/>
      <c r="E8" s="146"/>
      <c r="F8" s="121"/>
      <c r="G8" s="147"/>
      <c r="H8" s="145"/>
      <c r="I8" s="121"/>
      <c r="J8" s="420"/>
      <c r="K8" s="147"/>
      <c r="L8" s="121"/>
      <c r="M8" s="148"/>
      <c r="N8" s="121"/>
      <c r="O8" s="149"/>
      <c r="P8" s="149"/>
      <c r="Q8" s="148"/>
      <c r="R8" s="121"/>
      <c r="S8" s="147"/>
      <c r="T8" s="121"/>
      <c r="U8" s="148"/>
      <c r="V8" s="145"/>
      <c r="W8" s="145"/>
      <c r="X8" s="145"/>
      <c r="Y8" s="121"/>
      <c r="Z8" s="420"/>
      <c r="AA8" s="149"/>
      <c r="AB8" s="150"/>
      <c r="AC8" s="151"/>
      <c r="AD8" s="152"/>
      <c r="AE8" s="153"/>
      <c r="AF8" s="153"/>
      <c r="AG8" s="151"/>
      <c r="AH8" s="121"/>
      <c r="AI8" s="149"/>
      <c r="AJ8" s="147"/>
      <c r="AK8" s="121"/>
      <c r="AL8" s="154"/>
      <c r="AM8" s="145"/>
      <c r="AN8" s="155"/>
      <c r="AO8" s="156"/>
      <c r="AP8" s="157"/>
      <c r="AQ8" s="156"/>
      <c r="AR8" s="158"/>
      <c r="AS8" s="159"/>
      <c r="AT8" s="158"/>
      <c r="AU8" s="160"/>
      <c r="AV8" s="161"/>
      <c r="AW8" s="250"/>
      <c r="AX8" s="160"/>
      <c r="AY8" s="162"/>
      <c r="AZ8" s="160"/>
      <c r="BA8" s="163"/>
      <c r="BB8" s="158"/>
      <c r="BC8" s="161"/>
      <c r="BD8" s="158"/>
      <c r="BE8" s="251"/>
    </row>
    <row r="9" spans="1:57" ht="16.5" thickTop="1" thickBot="1">
      <c r="A9" s="107"/>
      <c r="B9" s="512" t="s">
        <v>175</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239"/>
      <c r="AP9" s="241"/>
      <c r="AQ9" s="166"/>
      <c r="AR9" s="123"/>
      <c r="AS9" s="124"/>
      <c r="AT9" s="123"/>
      <c r="AU9" s="123"/>
      <c r="AV9" s="123"/>
      <c r="AW9" s="124"/>
      <c r="AX9" s="123"/>
      <c r="AY9" s="123"/>
      <c r="AZ9" s="123"/>
      <c r="BA9" s="124"/>
      <c r="BB9" s="123"/>
      <c r="BC9" s="123"/>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521"/>
      <c r="AD10" s="522"/>
      <c r="AE10" s="522"/>
      <c r="AF10" s="522"/>
      <c r="AG10" s="522"/>
      <c r="AH10" s="522"/>
      <c r="AI10" s="522"/>
      <c r="AJ10" s="522"/>
      <c r="AK10" s="522"/>
      <c r="AL10" s="522"/>
      <c r="AM10" s="522"/>
      <c r="AN10" s="522"/>
      <c r="AO10" s="522"/>
      <c r="AP10" s="522"/>
      <c r="AQ10" s="523"/>
      <c r="AR10" s="166"/>
      <c r="AS10" s="124"/>
      <c r="AT10" s="123"/>
      <c r="AU10" s="123"/>
      <c r="AV10" s="123"/>
      <c r="AW10" s="124"/>
      <c r="AX10" s="123"/>
      <c r="AY10" s="123"/>
      <c r="AZ10" s="123"/>
      <c r="BA10" s="124"/>
      <c r="BB10" s="123"/>
      <c r="BC10" s="123"/>
      <c r="BD10" s="123"/>
      <c r="BE10" s="248"/>
    </row>
    <row r="11" spans="1:57" ht="15.95" customHeight="1" thickBot="1">
      <c r="A11" s="107"/>
      <c r="B11" s="514"/>
      <c r="C11" s="515"/>
      <c r="D11" s="255"/>
      <c r="E11" s="256"/>
      <c r="F11" s="256"/>
      <c r="G11" s="554"/>
      <c r="H11" s="555"/>
      <c r="I11" s="556"/>
      <c r="J11" s="554"/>
      <c r="K11" s="555"/>
      <c r="L11" s="556"/>
      <c r="M11" s="554"/>
      <c r="N11" s="555"/>
      <c r="O11" s="556"/>
      <c r="P11" s="554"/>
      <c r="Q11" s="555"/>
      <c r="R11" s="556"/>
      <c r="S11" s="256"/>
      <c r="T11" s="256"/>
      <c r="U11" s="257"/>
      <c r="V11" s="255"/>
      <c r="W11" s="256"/>
      <c r="X11" s="256"/>
      <c r="Y11" s="256"/>
      <c r="Z11" s="256"/>
      <c r="AA11" s="256"/>
      <c r="AB11" s="256"/>
      <c r="AC11" s="256"/>
      <c r="AD11" s="257"/>
      <c r="AE11" s="255"/>
      <c r="AF11" s="256"/>
      <c r="AG11" s="256"/>
      <c r="AH11" s="256"/>
      <c r="AI11" s="256"/>
      <c r="AJ11" s="256"/>
      <c r="AK11" s="256"/>
      <c r="AL11" s="256"/>
      <c r="AM11" s="257"/>
      <c r="AN11" s="258"/>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242"/>
      <c r="K12" s="242"/>
      <c r="L12" s="242"/>
      <c r="M12" s="242"/>
      <c r="N12" s="242"/>
      <c r="O12" s="242"/>
      <c r="P12" s="242"/>
      <c r="Q12" s="242"/>
      <c r="R12" s="127"/>
      <c r="S12" s="123"/>
      <c r="T12" s="123"/>
      <c r="U12" s="107"/>
      <c r="V12" s="107"/>
      <c r="W12" s="107"/>
      <c r="X12" s="107"/>
      <c r="Y12" s="107"/>
      <c r="Z12" s="107"/>
      <c r="AA12" s="107"/>
      <c r="AB12" s="107"/>
      <c r="AC12" s="107"/>
      <c r="AD12" s="123"/>
      <c r="AE12" s="123"/>
      <c r="AF12" s="123"/>
      <c r="AG12" s="124"/>
      <c r="AH12" s="123"/>
      <c r="AI12" s="172"/>
      <c r="AJ12" s="521"/>
      <c r="AK12" s="522"/>
      <c r="AL12" s="522"/>
      <c r="AM12" s="522"/>
      <c r="AN12" s="522"/>
      <c r="AO12" s="522"/>
      <c r="AP12" s="522"/>
      <c r="AQ12" s="522"/>
      <c r="AR12" s="522"/>
      <c r="AS12" s="523"/>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521"/>
      <c r="K13" s="522"/>
      <c r="L13" s="522"/>
      <c r="M13" s="522"/>
      <c r="N13" s="522"/>
      <c r="O13" s="522"/>
      <c r="P13" s="522"/>
      <c r="Q13" s="522"/>
      <c r="R13" s="523"/>
      <c r="S13" s="129"/>
      <c r="T13" s="129"/>
      <c r="U13" s="521"/>
      <c r="V13" s="522"/>
      <c r="W13" s="522"/>
      <c r="X13" s="522"/>
      <c r="Y13" s="522"/>
      <c r="Z13" s="522"/>
      <c r="AA13" s="522"/>
      <c r="AB13" s="522"/>
      <c r="AC13" s="523"/>
      <c r="AD13" s="129"/>
      <c r="AE13" s="129"/>
      <c r="AF13" s="129"/>
      <c r="AG13" s="130"/>
      <c r="AH13" s="129"/>
      <c r="AI13" s="167"/>
      <c r="AJ13" s="521"/>
      <c r="AK13" s="522"/>
      <c r="AL13" s="522"/>
      <c r="AM13" s="522"/>
      <c r="AN13" s="522"/>
      <c r="AO13" s="522"/>
      <c r="AP13" s="522"/>
      <c r="AQ13" s="522"/>
      <c r="AR13" s="522"/>
      <c r="AS13" s="523"/>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524"/>
      <c r="E15" s="525"/>
      <c r="F15" s="525"/>
      <c r="G15" s="525"/>
      <c r="H15" s="525"/>
      <c r="I15" s="525"/>
      <c r="J15" s="525"/>
      <c r="K15" s="525"/>
      <c r="L15" s="525"/>
      <c r="M15" s="525"/>
      <c r="N15" s="525"/>
      <c r="O15" s="525"/>
      <c r="P15" s="525"/>
      <c r="Q15" s="525"/>
      <c r="R15" s="525"/>
      <c r="S15" s="525"/>
      <c r="T15" s="525"/>
      <c r="U15" s="525"/>
      <c r="V15" s="525"/>
      <c r="W15" s="525"/>
      <c r="X15" s="525"/>
      <c r="Y15" s="525"/>
      <c r="Z15" s="525"/>
      <c r="AA15" s="526"/>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176</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544"/>
      <c r="AL16" s="545"/>
      <c r="AM16" s="545"/>
      <c r="AN16" s="545"/>
      <c r="AO16" s="545"/>
      <c r="AP16" s="545"/>
      <c r="AQ16" s="545"/>
      <c r="AR16" s="545"/>
      <c r="AS16" s="546"/>
      <c r="AT16" s="557"/>
      <c r="AU16" s="558"/>
      <c r="AV16" s="558"/>
      <c r="AW16" s="558"/>
      <c r="AX16" s="558"/>
      <c r="AY16" s="558"/>
      <c r="AZ16" s="558"/>
      <c r="BA16" s="558"/>
      <c r="BB16" s="558"/>
      <c r="BC16" s="559"/>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427"/>
      <c r="AK17" s="139"/>
      <c r="AL17" s="139"/>
      <c r="AM17" s="139"/>
      <c r="AN17" s="139"/>
      <c r="AO17" s="139"/>
      <c r="AP17" s="139"/>
      <c r="AQ17" s="139"/>
      <c r="AR17" s="428"/>
      <c r="AS17" s="124"/>
      <c r="AT17" s="123"/>
      <c r="AU17" s="123"/>
      <c r="AV17" s="123"/>
      <c r="AW17" s="124"/>
      <c r="AX17" s="123"/>
      <c r="AY17" s="123"/>
      <c r="AZ17" s="123"/>
      <c r="BA17" s="124"/>
      <c r="BB17" s="123"/>
      <c r="BC17" s="171"/>
      <c r="BD17" s="129"/>
      <c r="BE17" s="249"/>
    </row>
    <row r="18" spans="1:57" ht="15.95" customHeight="1" thickBot="1">
      <c r="A18" s="107"/>
      <c r="B18" s="514"/>
      <c r="C18" s="515"/>
      <c r="D18" s="123"/>
      <c r="E18" s="13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95" customHeight="1" thickBot="1">
      <c r="A19" s="107"/>
      <c r="B19" s="514"/>
      <c r="C19" s="515"/>
      <c r="D19" s="123"/>
      <c r="E19" s="124"/>
      <c r="F19" s="471"/>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3"/>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177</v>
      </c>
      <c r="C22" s="513"/>
      <c r="D22" s="123"/>
      <c r="E22" s="167"/>
      <c r="F22" s="482" t="s">
        <v>226</v>
      </c>
      <c r="G22" s="483"/>
      <c r="H22" s="483"/>
      <c r="I22" s="483"/>
      <c r="J22" s="483"/>
      <c r="K22" s="483"/>
      <c r="L22" s="483"/>
      <c r="M22" s="483"/>
      <c r="N22" s="483"/>
      <c r="O22" s="483"/>
      <c r="P22" s="483"/>
      <c r="Q22" s="483"/>
      <c r="R22" s="483"/>
      <c r="S22" s="483"/>
      <c r="T22" s="483"/>
      <c r="U22" s="482" t="s">
        <v>227</v>
      </c>
      <c r="V22" s="483"/>
      <c r="W22" s="483"/>
      <c r="X22" s="483"/>
      <c r="Y22" s="483"/>
      <c r="Z22" s="483"/>
      <c r="AA22" s="483"/>
      <c r="AB22" s="483"/>
      <c r="AC22" s="483"/>
      <c r="AD22" s="483"/>
      <c r="AE22" s="483"/>
      <c r="AF22" s="483"/>
      <c r="AG22" s="483"/>
      <c r="AH22" s="483"/>
      <c r="AI22" s="484"/>
      <c r="AY22" s="123"/>
      <c r="AZ22" s="123"/>
      <c r="BA22" s="124"/>
      <c r="BB22" s="123"/>
      <c r="BC22" s="123"/>
      <c r="BD22" s="123"/>
      <c r="BE22" s="248"/>
    </row>
    <row r="23" spans="1:57" ht="15.75" thickBot="1">
      <c r="A23" s="107"/>
      <c r="B23" s="514"/>
      <c r="C23" s="515"/>
      <c r="D23" s="129"/>
      <c r="E23" s="130"/>
      <c r="F23" s="457" t="s">
        <v>184</v>
      </c>
      <c r="G23" s="458"/>
      <c r="H23" s="458"/>
      <c r="I23" s="458"/>
      <c r="J23" s="458"/>
      <c r="K23" s="458"/>
      <c r="L23" s="458"/>
      <c r="M23" s="458"/>
      <c r="N23" s="458"/>
      <c r="O23" s="458"/>
      <c r="P23" s="458"/>
      <c r="Q23" s="458"/>
      <c r="R23" s="458"/>
      <c r="S23" s="458"/>
      <c r="T23" s="458"/>
      <c r="U23" s="457" t="s">
        <v>225</v>
      </c>
      <c r="V23" s="458"/>
      <c r="W23" s="458"/>
      <c r="X23" s="458"/>
      <c r="Y23" s="458"/>
      <c r="Z23" s="458"/>
      <c r="AA23" s="458"/>
      <c r="AB23" s="458"/>
      <c r="AC23" s="458"/>
      <c r="AD23" s="458"/>
      <c r="AE23" s="458"/>
      <c r="AF23" s="458"/>
      <c r="AG23" s="458"/>
      <c r="AH23" s="458"/>
      <c r="AI23" s="459"/>
      <c r="AJ23" s="128"/>
      <c r="AK23" s="135"/>
      <c r="AL23" s="123"/>
      <c r="AM23" s="123"/>
      <c r="AN23" s="123"/>
      <c r="AO23" s="124"/>
      <c r="AP23" s="123"/>
      <c r="AQ23" s="123"/>
      <c r="AR23" s="123"/>
      <c r="AS23" s="124"/>
      <c r="AT23" s="123"/>
      <c r="AU23" s="123"/>
      <c r="AV23" s="123"/>
      <c r="AW23" s="124"/>
      <c r="AX23" s="123"/>
      <c r="AY23" s="171"/>
      <c r="AZ23" s="129"/>
      <c r="BA23" s="130"/>
      <c r="BB23" s="129"/>
      <c r="BC23" s="129"/>
      <c r="BD23" s="129"/>
      <c r="BE23" s="249"/>
    </row>
    <row r="24" spans="1:57" ht="15.75" thickBot="1">
      <c r="A24" s="107"/>
      <c r="B24" s="514"/>
      <c r="C24" s="515"/>
      <c r="D24" s="123"/>
      <c r="E24" s="152"/>
      <c r="F24" s="177"/>
      <c r="G24" s="138"/>
      <c r="H24" s="138"/>
      <c r="I24" s="138"/>
      <c r="J24" s="137"/>
      <c r="K24" s="136"/>
      <c r="L24" s="138"/>
      <c r="M24" s="138"/>
      <c r="N24" s="137"/>
      <c r="O24" s="178"/>
      <c r="P24" s="171"/>
      <c r="Q24" s="130"/>
      <c r="R24" s="129"/>
      <c r="S24" s="134"/>
      <c r="T24" s="134"/>
      <c r="U24" s="142"/>
      <c r="V24" s="179"/>
      <c r="W24" s="180"/>
      <c r="X24" s="134"/>
      <c r="Y24" s="142"/>
      <c r="Z24" s="141"/>
      <c r="AA24" s="134"/>
      <c r="AB24" s="134"/>
      <c r="AC24" s="181"/>
      <c r="AD24" s="134"/>
      <c r="AE24" s="134"/>
      <c r="AF24" s="134"/>
      <c r="AG24" s="142"/>
      <c r="AH24" s="141"/>
      <c r="AI24" s="134"/>
      <c r="AJ24" s="134"/>
      <c r="AK24" s="142"/>
      <c r="AL24" s="141"/>
      <c r="AM24" s="129"/>
      <c r="AN24" s="129"/>
      <c r="AO24" s="130"/>
      <c r="AP24" s="129"/>
      <c r="AQ24" s="129"/>
      <c r="AR24" s="129"/>
      <c r="AS24" s="130"/>
      <c r="AT24" s="129"/>
      <c r="AU24" s="129"/>
      <c r="AV24" s="129"/>
      <c r="AW24" s="130"/>
      <c r="AX24" s="129"/>
      <c r="AY24" s="123"/>
      <c r="AZ24" s="123"/>
      <c r="BA24" s="124"/>
      <c r="BB24" s="123"/>
      <c r="BC24" s="123"/>
      <c r="BD24" s="123"/>
      <c r="BE24" s="248"/>
    </row>
    <row r="25" spans="1:57" ht="15.75" thickBot="1">
      <c r="A25" s="107"/>
      <c r="B25" s="514"/>
      <c r="C25" s="515"/>
      <c r="D25" s="123"/>
      <c r="E25" s="130"/>
      <c r="F25" s="177"/>
      <c r="G25" s="136"/>
      <c r="H25" s="136"/>
      <c r="I25" s="136"/>
      <c r="J25" s="136"/>
      <c r="K25" s="136"/>
      <c r="L25" s="136"/>
      <c r="M25" s="136"/>
      <c r="N25" s="136"/>
      <c r="O25" s="197"/>
      <c r="P25" s="166"/>
      <c r="Q25" s="124"/>
      <c r="R25" s="123"/>
      <c r="S25" s="177"/>
      <c r="T25" s="136"/>
      <c r="U25" s="136"/>
      <c r="V25" s="136"/>
      <c r="W25" s="136"/>
      <c r="X25" s="136"/>
      <c r="Y25" s="136"/>
      <c r="Z25" s="136"/>
      <c r="AA25" s="136"/>
      <c r="AB25" s="197"/>
      <c r="AC25" s="541"/>
      <c r="AD25" s="522"/>
      <c r="AE25" s="522"/>
      <c r="AF25" s="522"/>
      <c r="AG25" s="522"/>
      <c r="AH25" s="522"/>
      <c r="AI25" s="522"/>
      <c r="AJ25" s="522"/>
      <c r="AK25" s="522"/>
      <c r="AL25" s="523"/>
      <c r="AM25" s="166"/>
      <c r="AN25" s="123"/>
      <c r="AO25" s="124"/>
      <c r="AP25" s="123"/>
      <c r="AQ25" s="123"/>
      <c r="AR25" s="123"/>
      <c r="AS25" s="124"/>
      <c r="AT25" s="123"/>
      <c r="AU25" s="123"/>
      <c r="AV25" s="123"/>
      <c r="AW25" s="124"/>
      <c r="AX25" s="123"/>
      <c r="AY25" s="123"/>
      <c r="AZ25" s="123"/>
      <c r="BA25" s="124"/>
      <c r="BB25" s="123"/>
      <c r="BC25" s="123"/>
      <c r="BD25" s="123"/>
      <c r="BE25" s="248"/>
    </row>
    <row r="26" spans="1:57">
      <c r="A26" s="107"/>
      <c r="B26" s="514"/>
      <c r="C26" s="515"/>
      <c r="D26" s="123"/>
      <c r="E26" s="124"/>
      <c r="F26" s="129"/>
      <c r="G26" s="129"/>
      <c r="H26" s="129"/>
      <c r="I26" s="130"/>
      <c r="J26" s="129"/>
      <c r="K26" s="129"/>
      <c r="L26" s="129"/>
      <c r="M26" s="130"/>
      <c r="N26" s="129"/>
      <c r="O26" s="129"/>
      <c r="P26" s="129"/>
      <c r="Q26" s="130"/>
      <c r="R26" s="134"/>
      <c r="S26" s="132"/>
      <c r="T26" s="128"/>
      <c r="U26" s="135"/>
      <c r="V26" s="144"/>
      <c r="W26" s="166"/>
      <c r="X26" s="123"/>
      <c r="Y26" s="124"/>
      <c r="Z26" s="144"/>
      <c r="AA26" s="166"/>
      <c r="AB26" s="123"/>
      <c r="AC26" s="124"/>
      <c r="AD26" s="128"/>
      <c r="AE26" s="128"/>
      <c r="AF26" s="128"/>
      <c r="AG26" s="135"/>
      <c r="AH26" s="128"/>
      <c r="AI26" s="128"/>
      <c r="AJ26" s="128"/>
      <c r="AK26" s="135"/>
      <c r="AL26" s="123"/>
      <c r="AM26" s="166"/>
      <c r="AN26" s="123"/>
      <c r="AO26" s="124"/>
      <c r="AP26" s="123"/>
      <c r="AQ26" s="123"/>
      <c r="AR26" s="123"/>
      <c r="AS26" s="124"/>
      <c r="AT26" s="123"/>
      <c r="AU26" s="123"/>
      <c r="AV26" s="123"/>
      <c r="AW26" s="124"/>
      <c r="AX26" s="123"/>
      <c r="AY26" s="123"/>
      <c r="AZ26" s="123"/>
      <c r="BA26" s="124"/>
      <c r="BB26" s="123"/>
      <c r="BC26" s="123"/>
      <c r="BD26" s="123"/>
      <c r="BE26" s="248"/>
    </row>
    <row r="27" spans="1:57" ht="15.75" thickBot="1">
      <c r="A27" s="107"/>
      <c r="B27" s="514"/>
      <c r="C27" s="515"/>
      <c r="D27" s="123"/>
      <c r="E27" s="124"/>
      <c r="F27" s="123"/>
      <c r="G27" s="123"/>
      <c r="H27" s="123"/>
      <c r="I27" s="124"/>
      <c r="J27" s="123"/>
      <c r="K27" s="123"/>
      <c r="L27" s="123"/>
      <c r="M27" s="124"/>
      <c r="N27" s="123"/>
      <c r="O27" s="123"/>
      <c r="P27" s="123"/>
      <c r="Q27" s="124"/>
      <c r="R27" s="176"/>
      <c r="S27" s="171"/>
      <c r="T27" s="129"/>
      <c r="U27" s="176"/>
      <c r="V27" s="144"/>
      <c r="W27" s="176"/>
      <c r="X27" s="171"/>
      <c r="Y27" s="167"/>
      <c r="Z27" s="144"/>
      <c r="AA27" s="129"/>
      <c r="AB27" s="129"/>
      <c r="AC27" s="167"/>
      <c r="AD27" s="133"/>
      <c r="AE27" s="176"/>
      <c r="AF27" s="171"/>
      <c r="AG27" s="130"/>
      <c r="AH27" s="134"/>
      <c r="AI27" s="129"/>
      <c r="AJ27" s="176"/>
      <c r="AK27" s="172"/>
      <c r="AL27" s="133"/>
      <c r="AM27" s="123"/>
      <c r="AN27" s="123"/>
      <c r="AO27" s="124"/>
      <c r="AP27" s="123"/>
      <c r="AQ27" s="123"/>
      <c r="AR27" s="123"/>
      <c r="AS27" s="124"/>
      <c r="AT27" s="123"/>
      <c r="AU27" s="123"/>
      <c r="AV27" s="123"/>
      <c r="AW27" s="124"/>
      <c r="AX27" s="123"/>
      <c r="AY27" s="123"/>
      <c r="AZ27" s="123"/>
      <c r="BA27" s="124"/>
      <c r="BB27" s="123"/>
      <c r="BC27" s="123"/>
      <c r="BD27" s="123"/>
      <c r="BE27" s="253"/>
    </row>
    <row r="28" spans="1:57" ht="15.75" thickBot="1">
      <c r="A28" s="107"/>
      <c r="B28" s="516"/>
      <c r="C28" s="517"/>
      <c r="D28" s="380"/>
      <c r="E28" s="381"/>
      <c r="F28" s="381"/>
      <c r="G28" s="381"/>
      <c r="H28" s="381"/>
      <c r="I28" s="381"/>
      <c r="J28" s="381"/>
      <c r="K28" s="381"/>
      <c r="L28" s="381"/>
      <c r="M28" s="381"/>
      <c r="N28" s="381"/>
      <c r="O28" s="381"/>
      <c r="P28" s="381"/>
      <c r="Q28" s="381"/>
      <c r="R28" s="381"/>
      <c r="S28" s="381"/>
      <c r="T28" s="381"/>
      <c r="U28" s="381"/>
      <c r="V28" s="381"/>
      <c r="W28" s="381"/>
      <c r="X28" s="381"/>
      <c r="Y28" s="381"/>
      <c r="Z28" s="381"/>
      <c r="AA28" s="382"/>
      <c r="AB28" s="160"/>
      <c r="AC28" s="159"/>
      <c r="AD28" s="160"/>
      <c r="AE28" s="162"/>
      <c r="AF28" s="160"/>
      <c r="AG28" s="159"/>
      <c r="AH28" s="158"/>
      <c r="AI28" s="160"/>
      <c r="AJ28" s="160"/>
      <c r="AK28" s="159"/>
      <c r="AL28" s="158"/>
      <c r="AM28" s="162"/>
      <c r="AN28" s="160"/>
      <c r="AO28" s="159"/>
      <c r="AP28" s="158"/>
      <c r="AQ28" s="162"/>
      <c r="AR28" s="160"/>
      <c r="AS28" s="159"/>
      <c r="AT28" s="158"/>
      <c r="AU28" s="162"/>
      <c r="AV28" s="160"/>
      <c r="AW28" s="159"/>
      <c r="AX28" s="158"/>
      <c r="AY28" s="162"/>
      <c r="AZ28" s="160"/>
      <c r="BA28" s="159"/>
      <c r="BB28" s="158"/>
      <c r="BC28" s="162"/>
      <c r="BD28" s="160"/>
      <c r="BE28" s="116"/>
    </row>
    <row r="29" spans="1:57" ht="15.95" customHeight="1" thickTop="1">
      <c r="A29" s="107"/>
      <c r="B29" s="512" t="s">
        <v>178</v>
      </c>
      <c r="C29" s="513"/>
      <c r="D29" s="123"/>
      <c r="E29" s="124"/>
      <c r="F29" s="481" t="s">
        <v>246</v>
      </c>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Y29" s="166"/>
      <c r="AZ29" s="123"/>
      <c r="BA29" s="124"/>
      <c r="BB29" s="123"/>
      <c r="BC29" s="123"/>
      <c r="BD29" s="123"/>
      <c r="BE29" s="248"/>
    </row>
    <row r="30" spans="1:57" ht="15.95" customHeight="1" thickBot="1">
      <c r="A30" s="107"/>
      <c r="B30" s="514"/>
      <c r="C30" s="515"/>
      <c r="D30" s="129"/>
      <c r="E30" s="130"/>
      <c r="F30" s="568" t="s">
        <v>247</v>
      </c>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70"/>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466" t="s">
        <v>256</v>
      </c>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95" customHeight="1">
      <c r="A32" s="107"/>
      <c r="B32" s="514"/>
      <c r="C32" s="515"/>
      <c r="D32" s="123"/>
      <c r="E32" s="124"/>
      <c r="F32" s="468" t="s">
        <v>257</v>
      </c>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c r="A33" s="107"/>
      <c r="B33" s="514"/>
      <c r="C33" s="515"/>
      <c r="D33" s="123"/>
      <c r="E33" s="124"/>
      <c r="F33" s="123"/>
      <c r="G33" s="123"/>
      <c r="H33" s="123"/>
      <c r="I33" s="124"/>
      <c r="J33" s="123"/>
      <c r="K33" s="123"/>
      <c r="L33" s="123"/>
      <c r="M33" s="124"/>
      <c r="N33" s="123"/>
      <c r="O33" s="123"/>
      <c r="P33" s="123"/>
      <c r="Q33" s="124"/>
      <c r="R33" s="123"/>
      <c r="S33" s="123"/>
      <c r="T33" s="123"/>
      <c r="U33" s="124"/>
      <c r="V33" s="123"/>
      <c r="W33" s="123"/>
      <c r="X33" s="123"/>
      <c r="Y33" s="124"/>
      <c r="Z33" s="123"/>
      <c r="AA33" s="123"/>
      <c r="AB33" s="123"/>
      <c r="AC33" s="124"/>
      <c r="AD33" s="123"/>
      <c r="AE33" s="123"/>
      <c r="AF33" s="123"/>
      <c r="AG33" s="124"/>
      <c r="AH33" s="123"/>
      <c r="AI33" s="123"/>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41">
    <mergeCell ref="B29:C35"/>
    <mergeCell ref="F29:AI29"/>
    <mergeCell ref="F30:AI30"/>
    <mergeCell ref="F31:AI31"/>
    <mergeCell ref="F32:AI32"/>
    <mergeCell ref="B22:C28"/>
    <mergeCell ref="AC25:AL25"/>
    <mergeCell ref="B16:C21"/>
    <mergeCell ref="F16:T16"/>
    <mergeCell ref="F17:T17"/>
    <mergeCell ref="F22:T22"/>
    <mergeCell ref="U22:AI22"/>
    <mergeCell ref="F23:T23"/>
    <mergeCell ref="U23:AI23"/>
    <mergeCell ref="F18:AI18"/>
    <mergeCell ref="F19:AI19"/>
    <mergeCell ref="F20:AI20"/>
    <mergeCell ref="F21:AI21"/>
    <mergeCell ref="AT16:BC16"/>
    <mergeCell ref="AK16:AS16"/>
    <mergeCell ref="B9:C15"/>
    <mergeCell ref="D9:L9"/>
    <mergeCell ref="M9:U9"/>
    <mergeCell ref="V9:AD9"/>
    <mergeCell ref="AE9:AM9"/>
    <mergeCell ref="AC10:AQ10"/>
    <mergeCell ref="G11:I11"/>
    <mergeCell ref="J11:L11"/>
    <mergeCell ref="M11:O11"/>
    <mergeCell ref="P11:R11"/>
    <mergeCell ref="AJ12:AS12"/>
    <mergeCell ref="J13:R13"/>
    <mergeCell ref="U13:AC13"/>
    <mergeCell ref="AJ13:AS13"/>
    <mergeCell ref="D15:AA15"/>
    <mergeCell ref="B4:C8"/>
    <mergeCell ref="AL4:AZ4"/>
    <mergeCell ref="F4:AI4"/>
    <mergeCell ref="F5:AI5"/>
    <mergeCell ref="F6:AI6"/>
    <mergeCell ref="F7:AI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E41"/>
  <sheetViews>
    <sheetView workbookViewId="0">
      <selection activeCell="N54" sqref="N54"/>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6.5" thickTop="1" thickBot="1">
      <c r="A4" s="107"/>
      <c r="B4" s="512" t="s">
        <v>179</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256"/>
      <c r="AK4" s="256"/>
      <c r="AL4" s="560" t="s">
        <v>240</v>
      </c>
      <c r="AM4" s="561"/>
      <c r="AN4" s="561"/>
      <c r="AO4" s="561"/>
      <c r="AP4" s="561"/>
      <c r="AQ4" s="561"/>
      <c r="AR4" s="561"/>
      <c r="AS4" s="561"/>
      <c r="AT4" s="561"/>
      <c r="AU4" s="561"/>
      <c r="AV4" s="561"/>
      <c r="AW4" s="561"/>
      <c r="AX4" s="561"/>
      <c r="AY4" s="561"/>
      <c r="AZ4" s="562"/>
      <c r="BA4" s="124"/>
      <c r="BB4" s="123"/>
      <c r="BC4" s="123"/>
      <c r="BD4" s="123"/>
      <c r="BE4" s="248"/>
    </row>
    <row r="5" spans="1:57" ht="15.75"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95" customHeight="1" thickBot="1">
      <c r="A6" s="107"/>
      <c r="B6" s="514"/>
      <c r="C6" s="515"/>
      <c r="D6" s="128"/>
      <c r="E6" s="135"/>
      <c r="F6" s="470" t="s">
        <v>255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95" customHeight="1" thickBot="1">
      <c r="A7" s="107"/>
      <c r="B7" s="514"/>
      <c r="C7" s="515"/>
      <c r="D7" s="424"/>
      <c r="E7" s="136"/>
      <c r="F7" s="471" t="s">
        <v>249</v>
      </c>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3"/>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75" thickBot="1">
      <c r="A8" s="107"/>
      <c r="B8" s="516"/>
      <c r="C8" s="517"/>
      <c r="D8" s="145"/>
      <c r="E8" s="146"/>
      <c r="F8" s="121"/>
      <c r="G8" s="147"/>
      <c r="H8" s="145"/>
      <c r="I8" s="121"/>
      <c r="J8" s="420"/>
      <c r="K8" s="147"/>
      <c r="L8" s="121"/>
      <c r="M8" s="148"/>
      <c r="N8" s="121"/>
      <c r="O8" s="149"/>
      <c r="P8" s="149"/>
      <c r="Q8" s="148"/>
      <c r="R8" s="121"/>
      <c r="S8" s="147"/>
      <c r="T8" s="121"/>
      <c r="U8" s="148"/>
      <c r="V8" s="145"/>
      <c r="W8" s="145"/>
      <c r="X8" s="145"/>
      <c r="Y8" s="121"/>
      <c r="Z8" s="420"/>
      <c r="AA8" s="149"/>
      <c r="AB8" s="150"/>
      <c r="AC8" s="151"/>
      <c r="AD8" s="152"/>
      <c r="AE8" s="153"/>
      <c r="AF8" s="153"/>
      <c r="AG8" s="151"/>
      <c r="AH8" s="121"/>
      <c r="AI8" s="149"/>
      <c r="AJ8" s="147"/>
      <c r="AK8" s="121"/>
      <c r="AL8" s="154"/>
      <c r="AM8" s="145"/>
      <c r="AN8" s="155"/>
      <c r="AO8" s="156"/>
      <c r="AP8" s="157"/>
      <c r="AQ8" s="156"/>
      <c r="AR8" s="158"/>
      <c r="AS8" s="159"/>
      <c r="AT8" s="158"/>
      <c r="AU8" s="160"/>
      <c r="AV8" s="161"/>
      <c r="AW8" s="250"/>
      <c r="AX8" s="160"/>
      <c r="AY8" s="162"/>
      <c r="AZ8" s="160"/>
      <c r="BA8" s="163"/>
      <c r="BB8" s="158"/>
      <c r="BC8" s="161"/>
      <c r="BD8" s="158"/>
      <c r="BE8" s="251"/>
    </row>
    <row r="9" spans="1:57" ht="16.5" thickTop="1" thickBot="1">
      <c r="A9" s="107"/>
      <c r="B9" s="512" t="s">
        <v>180</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239"/>
      <c r="AP9" s="241"/>
      <c r="AQ9" s="166"/>
      <c r="AR9" s="123"/>
      <c r="AS9" s="124"/>
      <c r="AT9" s="123"/>
      <c r="AU9" s="123"/>
      <c r="AV9" s="123"/>
      <c r="AW9" s="124"/>
      <c r="AX9" s="123"/>
      <c r="AY9" s="123"/>
      <c r="AZ9" s="123"/>
      <c r="BA9" s="124"/>
      <c r="BB9" s="123"/>
      <c r="BC9" s="123"/>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177"/>
      <c r="AD10" s="136"/>
      <c r="AE10" s="136"/>
      <c r="AF10" s="136"/>
      <c r="AG10" s="136"/>
      <c r="AH10" s="136"/>
      <c r="AI10" s="136"/>
      <c r="AJ10" s="136"/>
      <c r="AK10" s="136"/>
      <c r="AL10" s="136"/>
      <c r="AM10" s="136"/>
      <c r="AN10" s="136"/>
      <c r="AO10" s="136"/>
      <c r="AP10" s="136"/>
      <c r="AQ10" s="197"/>
      <c r="AR10" s="166"/>
      <c r="AS10" s="124"/>
      <c r="AT10" s="123"/>
      <c r="AU10" s="123"/>
      <c r="AV10" s="123"/>
      <c r="AW10" s="124"/>
      <c r="AX10" s="123"/>
      <c r="AY10" s="123"/>
      <c r="AZ10" s="123"/>
      <c r="BA10" s="124"/>
      <c r="BB10" s="123"/>
      <c r="BC10" s="123"/>
      <c r="BD10" s="123"/>
      <c r="BE10" s="248"/>
    </row>
    <row r="11" spans="1:57" ht="15.95" customHeight="1" thickBot="1">
      <c r="A11" s="107"/>
      <c r="B11" s="514"/>
      <c r="C11" s="515"/>
      <c r="D11" s="255"/>
      <c r="E11" s="256"/>
      <c r="F11" s="256"/>
      <c r="G11" s="354"/>
      <c r="H11" s="256"/>
      <c r="I11" s="434"/>
      <c r="J11" s="354"/>
      <c r="K11" s="256"/>
      <c r="L11" s="434"/>
      <c r="M11" s="354"/>
      <c r="N11" s="256"/>
      <c r="O11" s="434"/>
      <c r="P11" s="354"/>
      <c r="Q11" s="256"/>
      <c r="R11" s="434"/>
      <c r="S11" s="256"/>
      <c r="T11" s="256"/>
      <c r="U11" s="257"/>
      <c r="V11" s="255"/>
      <c r="W11" s="256"/>
      <c r="X11" s="256"/>
      <c r="Y11" s="256"/>
      <c r="Z11" s="256"/>
      <c r="AA11" s="256"/>
      <c r="AB11" s="256"/>
      <c r="AC11" s="256"/>
      <c r="AD11" s="257"/>
      <c r="AE11" s="255"/>
      <c r="AF11" s="256"/>
      <c r="AG11" s="256"/>
      <c r="AH11" s="256"/>
      <c r="AI11" s="256"/>
      <c r="AJ11" s="256"/>
      <c r="AK11" s="256"/>
      <c r="AL11" s="256"/>
      <c r="AM11" s="257"/>
      <c r="AN11" s="258"/>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419"/>
      <c r="K12" s="419"/>
      <c r="L12" s="419"/>
      <c r="M12" s="419"/>
      <c r="N12" s="419"/>
      <c r="O12" s="419"/>
      <c r="P12" s="419"/>
      <c r="Q12" s="419"/>
      <c r="R12" s="127"/>
      <c r="S12" s="123"/>
      <c r="T12" s="123"/>
      <c r="U12" s="107"/>
      <c r="V12" s="107"/>
      <c r="W12" s="107"/>
      <c r="X12" s="107"/>
      <c r="Y12" s="107"/>
      <c r="Z12" s="107"/>
      <c r="AA12" s="107"/>
      <c r="AB12" s="107"/>
      <c r="AC12" s="107"/>
      <c r="AD12" s="123"/>
      <c r="AE12" s="123"/>
      <c r="AF12" s="123"/>
      <c r="AG12" s="124"/>
      <c r="AH12" s="123"/>
      <c r="AI12" s="172"/>
      <c r="AJ12" s="177"/>
      <c r="AK12" s="136"/>
      <c r="AL12" s="136"/>
      <c r="AM12" s="136"/>
      <c r="AN12" s="136"/>
      <c r="AO12" s="136"/>
      <c r="AP12" s="136"/>
      <c r="AQ12" s="136"/>
      <c r="AR12" s="136"/>
      <c r="AS12" s="197"/>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177"/>
      <c r="K13" s="136"/>
      <c r="L13" s="136"/>
      <c r="M13" s="136"/>
      <c r="N13" s="136"/>
      <c r="O13" s="136"/>
      <c r="P13" s="136"/>
      <c r="Q13" s="136"/>
      <c r="R13" s="197"/>
      <c r="S13" s="129"/>
      <c r="T13" s="129"/>
      <c r="U13" s="177"/>
      <c r="V13" s="136"/>
      <c r="W13" s="136"/>
      <c r="X13" s="136"/>
      <c r="Y13" s="136"/>
      <c r="Z13" s="136"/>
      <c r="AA13" s="136"/>
      <c r="AB13" s="136"/>
      <c r="AC13" s="197"/>
      <c r="AD13" s="129"/>
      <c r="AE13" s="129"/>
      <c r="AF13" s="129"/>
      <c r="AG13" s="130"/>
      <c r="AH13" s="129"/>
      <c r="AI13" s="167"/>
      <c r="AJ13" s="177"/>
      <c r="AK13" s="136"/>
      <c r="AL13" s="136"/>
      <c r="AM13" s="136"/>
      <c r="AN13" s="136"/>
      <c r="AO13" s="136"/>
      <c r="AP13" s="136"/>
      <c r="AQ13" s="136"/>
      <c r="AR13" s="136"/>
      <c r="AS13" s="197"/>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380"/>
      <c r="E15" s="381"/>
      <c r="F15" s="381"/>
      <c r="G15" s="381"/>
      <c r="H15" s="381"/>
      <c r="I15" s="381"/>
      <c r="J15" s="381"/>
      <c r="K15" s="381"/>
      <c r="L15" s="381"/>
      <c r="M15" s="381"/>
      <c r="N15" s="381"/>
      <c r="O15" s="381"/>
      <c r="P15" s="381"/>
      <c r="Q15" s="381"/>
      <c r="R15" s="381"/>
      <c r="S15" s="381"/>
      <c r="T15" s="381"/>
      <c r="U15" s="381"/>
      <c r="V15" s="381"/>
      <c r="W15" s="381"/>
      <c r="X15" s="381"/>
      <c r="Y15" s="381"/>
      <c r="Z15" s="381"/>
      <c r="AA15" s="382"/>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181</v>
      </c>
      <c r="C16" s="513"/>
      <c r="D16" s="123"/>
      <c r="E16" s="194"/>
      <c r="F16" s="542" t="s">
        <v>258</v>
      </c>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171"/>
      <c r="AK16" s="426"/>
      <c r="AL16" s="195"/>
      <c r="AM16" s="195"/>
      <c r="AN16" s="195"/>
      <c r="AO16" s="195"/>
      <c r="AP16" s="195"/>
      <c r="AQ16" s="195"/>
      <c r="AR16" s="195"/>
      <c r="AS16" s="196"/>
      <c r="AT16" s="433"/>
      <c r="AU16" s="431"/>
      <c r="AV16" s="431"/>
      <c r="AW16" s="431"/>
      <c r="AX16" s="431"/>
      <c r="AY16" s="431"/>
      <c r="AZ16" s="431"/>
      <c r="BA16" s="431"/>
      <c r="BB16" s="431"/>
      <c r="BC16" s="432"/>
      <c r="BD16" s="166"/>
      <c r="BE16" s="248"/>
    </row>
    <row r="17" spans="1:57" ht="15.75" thickBot="1">
      <c r="A17" s="107"/>
      <c r="B17" s="514"/>
      <c r="C17" s="515"/>
      <c r="D17" s="129"/>
      <c r="E17" s="143"/>
      <c r="F17" s="468" t="s">
        <v>259</v>
      </c>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27"/>
      <c r="AK17" s="139"/>
      <c r="AL17" s="139"/>
      <c r="AM17" s="139"/>
      <c r="AN17" s="139"/>
      <c r="AO17" s="139"/>
      <c r="AP17" s="139"/>
      <c r="AQ17" s="139"/>
      <c r="AR17" s="428"/>
      <c r="AS17" s="124"/>
      <c r="AT17" s="123"/>
      <c r="AU17" s="123"/>
      <c r="AV17" s="123"/>
      <c r="AW17" s="124"/>
      <c r="AX17" s="123"/>
      <c r="AY17" s="123"/>
      <c r="AZ17" s="123"/>
      <c r="BA17" s="124"/>
      <c r="BB17" s="123"/>
      <c r="BC17" s="171"/>
      <c r="BD17" s="129"/>
      <c r="BE17" s="249"/>
    </row>
    <row r="18" spans="1:57" ht="15.75" thickBot="1">
      <c r="A18" s="107"/>
      <c r="B18" s="514"/>
      <c r="C18" s="515"/>
      <c r="D18" s="123"/>
      <c r="E18" s="130"/>
      <c r="F18" s="610"/>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c r="A19" s="107"/>
      <c r="B19" s="514"/>
      <c r="C19" s="515"/>
      <c r="D19" s="123"/>
      <c r="E19" s="124"/>
      <c r="F19" s="612"/>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75" thickBot="1">
      <c r="A20" s="107"/>
      <c r="B20" s="514"/>
      <c r="C20" s="515"/>
      <c r="D20" s="123"/>
      <c r="E20" s="124"/>
      <c r="F20" s="123"/>
      <c r="G20" s="123"/>
      <c r="H20" s="123"/>
      <c r="I20" s="124"/>
      <c r="J20" s="123"/>
      <c r="K20" s="123"/>
      <c r="L20" s="123"/>
      <c r="M20" s="124"/>
      <c r="N20" s="123"/>
      <c r="O20" s="123"/>
      <c r="P20" s="123"/>
      <c r="Q20" s="124"/>
      <c r="R20" s="123"/>
      <c r="S20" s="123"/>
      <c r="T20" s="123"/>
      <c r="U20" s="124"/>
      <c r="V20" s="123"/>
      <c r="W20" s="123"/>
      <c r="X20" s="123"/>
      <c r="Y20" s="124"/>
      <c r="Z20" s="123"/>
      <c r="AA20" s="123"/>
      <c r="AB20" s="123"/>
      <c r="AC20" s="124"/>
      <c r="AD20" s="123"/>
      <c r="AE20" s="123"/>
      <c r="AF20" s="123"/>
      <c r="AG20" s="124"/>
      <c r="AH20" s="123"/>
      <c r="AI20" s="123"/>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75" thickBot="1">
      <c r="A21" s="107"/>
      <c r="B21" s="516"/>
      <c r="C21" s="517"/>
      <c r="D21" s="380"/>
      <c r="E21" s="381"/>
      <c r="F21" s="381"/>
      <c r="G21" s="381"/>
      <c r="H21" s="381"/>
      <c r="I21" s="381"/>
      <c r="J21" s="381"/>
      <c r="K21" s="381"/>
      <c r="L21" s="381"/>
      <c r="M21" s="381"/>
      <c r="N21" s="381"/>
      <c r="O21" s="381"/>
      <c r="P21" s="381"/>
      <c r="Q21" s="381"/>
      <c r="R21" s="381"/>
      <c r="S21" s="381"/>
      <c r="T21" s="381"/>
      <c r="U21" s="381"/>
      <c r="V21" s="381"/>
      <c r="W21" s="381"/>
      <c r="X21" s="381"/>
      <c r="Y21" s="381"/>
      <c r="Z21" s="381"/>
      <c r="AA21" s="382"/>
      <c r="AB21" s="134"/>
      <c r="AC21" s="151"/>
      <c r="AD21" s="128"/>
      <c r="AE21" s="128"/>
      <c r="AF21" s="128"/>
      <c r="AG21" s="135"/>
      <c r="AH21" s="128"/>
      <c r="AI21" s="128"/>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182</v>
      </c>
      <c r="C22" s="513"/>
      <c r="D22" s="343"/>
      <c r="E22" s="344"/>
      <c r="F22" s="542" t="s">
        <v>258</v>
      </c>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255"/>
      <c r="AK22" s="256"/>
      <c r="AL22" s="256"/>
      <c r="AM22" s="256"/>
      <c r="AN22" s="256"/>
      <c r="AO22" s="256"/>
      <c r="AP22" s="256"/>
      <c r="AQ22" s="256"/>
      <c r="AR22" s="256"/>
      <c r="AS22" s="256"/>
      <c r="AT22" s="256"/>
      <c r="AU22" s="256"/>
      <c r="AV22" s="256"/>
      <c r="AW22" s="256"/>
      <c r="AX22" s="257"/>
      <c r="AY22" s="123"/>
      <c r="AZ22" s="123"/>
      <c r="BA22" s="124"/>
      <c r="BB22" s="123"/>
      <c r="BC22" s="123"/>
      <c r="BD22" s="123"/>
      <c r="BE22" s="248"/>
    </row>
    <row r="23" spans="1:57" ht="15.75" thickBot="1">
      <c r="A23" s="107"/>
      <c r="B23" s="514"/>
      <c r="C23" s="515"/>
      <c r="D23" s="345"/>
      <c r="E23" s="346"/>
      <c r="F23" s="468" t="s">
        <v>259</v>
      </c>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350"/>
      <c r="AK23" s="349"/>
      <c r="AL23" s="343"/>
      <c r="AM23" s="343"/>
      <c r="AN23" s="343"/>
      <c r="AO23" s="352"/>
      <c r="AP23" s="343"/>
      <c r="AQ23" s="343"/>
      <c r="AR23" s="343"/>
      <c r="AS23" s="352"/>
      <c r="AT23" s="343"/>
      <c r="AU23" s="343"/>
      <c r="AV23" s="343"/>
      <c r="AW23" s="352"/>
      <c r="AX23" s="343"/>
      <c r="AY23" s="171"/>
      <c r="AZ23" s="129"/>
      <c r="BA23" s="130"/>
      <c r="BB23" s="129"/>
      <c r="BC23" s="129"/>
      <c r="BD23" s="129"/>
      <c r="BE23" s="249"/>
    </row>
    <row r="24" spans="1:57" ht="15.75" thickBot="1">
      <c r="A24" s="107"/>
      <c r="B24" s="514"/>
      <c r="C24" s="515"/>
      <c r="D24" s="343"/>
      <c r="E24" s="353"/>
      <c r="F24" s="354"/>
      <c r="G24" s="355"/>
      <c r="H24" s="355"/>
      <c r="I24" s="355"/>
      <c r="J24" s="356"/>
      <c r="K24" s="256"/>
      <c r="L24" s="355"/>
      <c r="M24" s="355"/>
      <c r="N24" s="356"/>
      <c r="O24" s="357"/>
      <c r="P24" s="358"/>
      <c r="Q24" s="346"/>
      <c r="R24" s="345"/>
      <c r="S24" s="351"/>
      <c r="T24" s="351"/>
      <c r="U24" s="359"/>
      <c r="V24" s="360"/>
      <c r="W24" s="361"/>
      <c r="X24" s="351"/>
      <c r="Y24" s="359"/>
      <c r="Z24" s="362"/>
      <c r="AA24" s="351"/>
      <c r="AB24" s="351"/>
      <c r="AC24" s="363"/>
      <c r="AD24" s="351"/>
      <c r="AE24" s="351"/>
      <c r="AF24" s="351"/>
      <c r="AG24" s="359"/>
      <c r="AH24" s="362"/>
      <c r="AI24" s="351"/>
      <c r="AJ24" s="351"/>
      <c r="AK24" s="359"/>
      <c r="AL24" s="362"/>
      <c r="AM24" s="345"/>
      <c r="AN24" s="345"/>
      <c r="AO24" s="346"/>
      <c r="AP24" s="345"/>
      <c r="AQ24" s="345"/>
      <c r="AR24" s="345"/>
      <c r="AS24" s="346"/>
      <c r="AT24" s="345"/>
      <c r="AU24" s="345"/>
      <c r="AV24" s="345"/>
      <c r="AW24" s="346"/>
      <c r="AX24" s="345"/>
      <c r="AY24" s="123"/>
      <c r="AZ24" s="123"/>
      <c r="BA24" s="124"/>
      <c r="BB24" s="123"/>
      <c r="BC24" s="123"/>
      <c r="BD24" s="123"/>
      <c r="BE24" s="248"/>
    </row>
    <row r="25" spans="1:57" ht="15.75" thickBot="1">
      <c r="A25" s="107"/>
      <c r="B25" s="514"/>
      <c r="C25" s="515"/>
      <c r="D25" s="343"/>
      <c r="E25" s="346"/>
      <c r="F25" s="354"/>
      <c r="G25" s="256"/>
      <c r="H25" s="256"/>
      <c r="I25" s="256"/>
      <c r="J25" s="256"/>
      <c r="K25" s="256"/>
      <c r="L25" s="256"/>
      <c r="M25" s="256"/>
      <c r="N25" s="256"/>
      <c r="O25" s="257"/>
      <c r="P25" s="364"/>
      <c r="Q25" s="352"/>
      <c r="R25" s="343"/>
      <c r="S25" s="354"/>
      <c r="T25" s="256"/>
      <c r="U25" s="256"/>
      <c r="V25" s="256"/>
      <c r="W25" s="256"/>
      <c r="X25" s="256"/>
      <c r="Y25" s="256"/>
      <c r="Z25" s="256"/>
      <c r="AA25" s="256"/>
      <c r="AB25" s="257"/>
      <c r="AC25" s="255"/>
      <c r="AD25" s="256"/>
      <c r="AE25" s="256"/>
      <c r="AF25" s="256"/>
      <c r="AG25" s="256"/>
      <c r="AH25" s="256"/>
      <c r="AI25" s="256"/>
      <c r="AJ25" s="256"/>
      <c r="AK25" s="256"/>
      <c r="AL25" s="257"/>
      <c r="AM25" s="364"/>
      <c r="AN25" s="343"/>
      <c r="AO25" s="352"/>
      <c r="AP25" s="343"/>
      <c r="AQ25" s="343"/>
      <c r="AR25" s="343"/>
      <c r="AS25" s="352"/>
      <c r="AT25" s="343"/>
      <c r="AU25" s="343"/>
      <c r="AV25" s="343"/>
      <c r="AW25" s="352"/>
      <c r="AX25" s="343"/>
      <c r="AY25" s="123"/>
      <c r="AZ25" s="123"/>
      <c r="BA25" s="124"/>
      <c r="BB25" s="123"/>
      <c r="BC25" s="123"/>
      <c r="BD25" s="123"/>
      <c r="BE25" s="248"/>
    </row>
    <row r="26" spans="1:57">
      <c r="A26" s="107"/>
      <c r="B26" s="514"/>
      <c r="C26" s="515"/>
      <c r="D26" s="343"/>
      <c r="E26" s="352"/>
      <c r="F26" s="345"/>
      <c r="G26" s="345"/>
      <c r="H26" s="345"/>
      <c r="I26" s="346"/>
      <c r="J26" s="345"/>
      <c r="K26" s="345"/>
      <c r="L26" s="345"/>
      <c r="M26" s="346"/>
      <c r="N26" s="345"/>
      <c r="O26" s="345"/>
      <c r="P26" s="345"/>
      <c r="Q26" s="346"/>
      <c r="R26" s="351"/>
      <c r="S26" s="348"/>
      <c r="T26" s="350"/>
      <c r="U26" s="349"/>
      <c r="V26" s="347"/>
      <c r="W26" s="364"/>
      <c r="X26" s="343"/>
      <c r="Y26" s="352"/>
      <c r="Z26" s="347"/>
      <c r="AA26" s="364"/>
      <c r="AB26" s="343"/>
      <c r="AC26" s="352"/>
      <c r="AD26" s="350"/>
      <c r="AE26" s="350"/>
      <c r="AF26" s="350"/>
      <c r="AG26" s="349"/>
      <c r="AH26" s="350"/>
      <c r="AI26" s="350"/>
      <c r="AJ26" s="350"/>
      <c r="AK26" s="349"/>
      <c r="AL26" s="343"/>
      <c r="AM26" s="364"/>
      <c r="AN26" s="343"/>
      <c r="AO26" s="352"/>
      <c r="AP26" s="343"/>
      <c r="AQ26" s="343"/>
      <c r="AR26" s="343"/>
      <c r="AS26" s="352"/>
      <c r="AT26" s="343"/>
      <c r="AU26" s="343"/>
      <c r="AV26" s="343"/>
      <c r="AW26" s="352"/>
      <c r="AX26" s="343"/>
      <c r="AY26" s="123"/>
      <c r="AZ26" s="123"/>
      <c r="BA26" s="124"/>
      <c r="BB26" s="123"/>
      <c r="BC26" s="123"/>
      <c r="BD26" s="123"/>
      <c r="BE26" s="248"/>
    </row>
    <row r="27" spans="1:57" ht="15.75" thickBot="1">
      <c r="A27" s="107"/>
      <c r="B27" s="514"/>
      <c r="C27" s="515"/>
      <c r="D27" s="343"/>
      <c r="E27" s="352"/>
      <c r="F27" s="343"/>
      <c r="G27" s="343"/>
      <c r="H27" s="343"/>
      <c r="I27" s="352"/>
      <c r="J27" s="343"/>
      <c r="K27" s="343"/>
      <c r="L27" s="343"/>
      <c r="M27" s="352"/>
      <c r="N27" s="343"/>
      <c r="O27" s="343"/>
      <c r="P27" s="343"/>
      <c r="Q27" s="352"/>
      <c r="R27" s="365"/>
      <c r="S27" s="358"/>
      <c r="T27" s="345"/>
      <c r="U27" s="365"/>
      <c r="V27" s="347"/>
      <c r="W27" s="365"/>
      <c r="X27" s="358"/>
      <c r="Y27" s="344"/>
      <c r="Z27" s="347"/>
      <c r="AA27" s="345"/>
      <c r="AB27" s="345"/>
      <c r="AC27" s="344"/>
      <c r="AD27" s="366"/>
      <c r="AE27" s="365"/>
      <c r="AF27" s="358"/>
      <c r="AG27" s="346"/>
      <c r="AH27" s="351"/>
      <c r="AI27" s="345"/>
      <c r="AJ27" s="365"/>
      <c r="AK27" s="367"/>
      <c r="AL27" s="366"/>
      <c r="AM27" s="343"/>
      <c r="AN27" s="343"/>
      <c r="AO27" s="352"/>
      <c r="AP27" s="343"/>
      <c r="AQ27" s="343"/>
      <c r="AR27" s="343"/>
      <c r="AS27" s="352"/>
      <c r="AT27" s="343"/>
      <c r="AU27" s="343"/>
      <c r="AV27" s="343"/>
      <c r="AW27" s="352"/>
      <c r="AX27" s="343"/>
      <c r="AY27" s="123"/>
      <c r="AZ27" s="123"/>
      <c r="BA27" s="124"/>
      <c r="BB27" s="123"/>
      <c r="BC27" s="123"/>
      <c r="BD27" s="123"/>
      <c r="BE27" s="253"/>
    </row>
    <row r="28" spans="1:57" ht="15.75" thickBot="1">
      <c r="A28" s="107"/>
      <c r="B28" s="516"/>
      <c r="C28" s="517"/>
      <c r="D28" s="604"/>
      <c r="E28" s="605"/>
      <c r="F28" s="605"/>
      <c r="G28" s="605"/>
      <c r="H28" s="605"/>
      <c r="I28" s="605"/>
      <c r="J28" s="605"/>
      <c r="K28" s="605"/>
      <c r="L28" s="605"/>
      <c r="M28" s="605"/>
      <c r="N28" s="605"/>
      <c r="O28" s="605"/>
      <c r="P28" s="605"/>
      <c r="Q28" s="605"/>
      <c r="R28" s="605"/>
      <c r="S28" s="605"/>
      <c r="T28" s="605"/>
      <c r="U28" s="605"/>
      <c r="V28" s="605"/>
      <c r="W28" s="605"/>
      <c r="X28" s="605"/>
      <c r="Y28" s="605"/>
      <c r="Z28" s="605"/>
      <c r="AA28" s="606"/>
      <c r="AB28" s="368"/>
      <c r="AC28" s="369"/>
      <c r="AD28" s="368"/>
      <c r="AE28" s="370"/>
      <c r="AF28" s="368"/>
      <c r="AG28" s="369"/>
      <c r="AH28" s="371"/>
      <c r="AI28" s="368"/>
      <c r="AJ28" s="368"/>
      <c r="AK28" s="369"/>
      <c r="AL28" s="371"/>
      <c r="AM28" s="370"/>
      <c r="AN28" s="368"/>
      <c r="AO28" s="369"/>
      <c r="AP28" s="371"/>
      <c r="AQ28" s="370"/>
      <c r="AR28" s="368"/>
      <c r="AS28" s="369"/>
      <c r="AT28" s="371"/>
      <c r="AU28" s="370"/>
      <c r="AV28" s="368"/>
      <c r="AW28" s="369"/>
      <c r="AX28" s="371"/>
      <c r="AY28" s="162"/>
      <c r="AZ28" s="160"/>
      <c r="BA28" s="159"/>
      <c r="BB28" s="158"/>
      <c r="BC28" s="162"/>
      <c r="BD28" s="160"/>
      <c r="BE28" s="116"/>
    </row>
    <row r="29" spans="1:57" ht="16.5" thickTop="1" thickBot="1">
      <c r="A29" s="107"/>
      <c r="B29" s="512" t="s">
        <v>183</v>
      </c>
      <c r="C29" s="513"/>
      <c r="D29" s="343"/>
      <c r="E29" s="352"/>
      <c r="F29" s="469" t="s">
        <v>256</v>
      </c>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33"/>
      <c r="AK29" s="431"/>
      <c r="AL29" s="431"/>
      <c r="AM29" s="431"/>
      <c r="AN29" s="431"/>
      <c r="AO29" s="431"/>
      <c r="AP29" s="431"/>
      <c r="AQ29" s="431"/>
      <c r="AR29" s="431"/>
      <c r="AS29" s="431"/>
      <c r="AT29" s="431"/>
      <c r="AU29" s="431"/>
      <c r="AV29" s="431"/>
      <c r="AW29" s="431"/>
      <c r="AX29" s="432"/>
      <c r="AY29" s="166"/>
      <c r="AZ29" s="123"/>
      <c r="BA29" s="124"/>
      <c r="BB29" s="123"/>
      <c r="BC29" s="123"/>
      <c r="BD29" s="123"/>
      <c r="BE29" s="248"/>
    </row>
    <row r="30" spans="1:57" ht="15.75" thickBot="1">
      <c r="A30" s="107"/>
      <c r="B30" s="514"/>
      <c r="C30" s="515"/>
      <c r="D30" s="129"/>
      <c r="E30" s="130"/>
      <c r="F30" s="607" t="s">
        <v>257</v>
      </c>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9"/>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75" thickBot="1">
      <c r="A31" s="107"/>
      <c r="B31" s="514"/>
      <c r="C31" s="515"/>
      <c r="D31" s="123"/>
      <c r="E31" s="124"/>
      <c r="F31" s="123"/>
      <c r="G31" s="123"/>
      <c r="H31" s="123"/>
      <c r="I31" s="124"/>
      <c r="J31" s="123"/>
      <c r="K31" s="123"/>
      <c r="L31" s="123"/>
      <c r="M31" s="124"/>
      <c r="N31" s="123"/>
      <c r="O31" s="123"/>
      <c r="P31" s="171"/>
      <c r="Q31" s="177"/>
      <c r="R31" s="136"/>
      <c r="S31" s="136"/>
      <c r="T31" s="136"/>
      <c r="U31" s="136"/>
      <c r="V31" s="136"/>
      <c r="W31" s="136"/>
      <c r="X31" s="136"/>
      <c r="Y31" s="136"/>
      <c r="Z31" s="197"/>
      <c r="AA31" s="424"/>
      <c r="AB31" s="136"/>
      <c r="AC31" s="136"/>
      <c r="AD31" s="136"/>
      <c r="AE31" s="136"/>
      <c r="AF31" s="136"/>
      <c r="AG31" s="136"/>
      <c r="AH31" s="136"/>
      <c r="AI31" s="136"/>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c r="A32" s="107"/>
      <c r="B32" s="514"/>
      <c r="C32" s="515"/>
      <c r="D32" s="123"/>
      <c r="E32" s="124"/>
      <c r="F32" s="129"/>
      <c r="G32" s="129"/>
      <c r="H32" s="129"/>
      <c r="I32" s="130"/>
      <c r="J32" s="129"/>
      <c r="K32" s="129"/>
      <c r="L32" s="129"/>
      <c r="M32" s="130"/>
      <c r="N32" s="129"/>
      <c r="O32" s="129"/>
      <c r="P32" s="123"/>
      <c r="Q32" s="130"/>
      <c r="R32" s="129"/>
      <c r="S32" s="129"/>
      <c r="T32" s="129"/>
      <c r="U32" s="130"/>
      <c r="V32" s="129"/>
      <c r="W32" s="129"/>
      <c r="X32" s="129"/>
      <c r="Y32" s="130"/>
      <c r="Z32" s="129"/>
      <c r="AA32" s="129"/>
      <c r="AB32" s="129"/>
      <c r="AC32" s="130"/>
      <c r="AD32" s="129"/>
      <c r="AE32" s="129"/>
      <c r="AF32" s="129"/>
      <c r="AG32" s="130"/>
      <c r="AH32" s="129"/>
      <c r="AI32" s="129"/>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c r="A33" s="107"/>
      <c r="B33" s="514"/>
      <c r="C33" s="515"/>
      <c r="D33" s="123"/>
      <c r="E33" s="124"/>
      <c r="F33" s="123"/>
      <c r="G33" s="123"/>
      <c r="H33" s="123"/>
      <c r="I33" s="124"/>
      <c r="J33" s="123"/>
      <c r="K33" s="123"/>
      <c r="L33" s="123"/>
      <c r="M33" s="124"/>
      <c r="N33" s="123"/>
      <c r="O33" s="123"/>
      <c r="P33" s="123"/>
      <c r="Q33" s="124"/>
      <c r="R33" s="123"/>
      <c r="S33" s="123"/>
      <c r="T33" s="123"/>
      <c r="U33" s="124"/>
      <c r="V33" s="123"/>
      <c r="W33" s="123"/>
      <c r="X33" s="123"/>
      <c r="Y33" s="124"/>
      <c r="Z33" s="123"/>
      <c r="AA33" s="123"/>
      <c r="AB33" s="123"/>
      <c r="AC33" s="124"/>
      <c r="AD33" s="123"/>
      <c r="AE33" s="123"/>
      <c r="AF33" s="123"/>
      <c r="AG33" s="124"/>
      <c r="AH33" s="123"/>
      <c r="AI33" s="123"/>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23">
    <mergeCell ref="F4:AI4"/>
    <mergeCell ref="F22:AI22"/>
    <mergeCell ref="F23:AI23"/>
    <mergeCell ref="F16:AI16"/>
    <mergeCell ref="F17:AI17"/>
    <mergeCell ref="F18:AI18"/>
    <mergeCell ref="F19:AI19"/>
    <mergeCell ref="F5:AI5"/>
    <mergeCell ref="F6:AI6"/>
    <mergeCell ref="F7:AI7"/>
    <mergeCell ref="B29:C35"/>
    <mergeCell ref="F29:AI29"/>
    <mergeCell ref="F30:AI30"/>
    <mergeCell ref="B22:C28"/>
    <mergeCell ref="D28:AA28"/>
    <mergeCell ref="B16:C21"/>
    <mergeCell ref="B9:C15"/>
    <mergeCell ref="D9:L9"/>
    <mergeCell ref="M9:U9"/>
    <mergeCell ref="V9:AD9"/>
    <mergeCell ref="AE9:AM9"/>
    <mergeCell ref="B4:C8"/>
    <mergeCell ref="AL4:AZ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Y34"/>
  <sheetViews>
    <sheetView zoomScaleNormal="100" workbookViewId="0">
      <selection activeCell="A21" sqref="A21:B34"/>
    </sheetView>
  </sheetViews>
  <sheetFormatPr defaultColWidth="11.42578125" defaultRowHeight="15"/>
  <sheetData>
    <row r="1" spans="1:51">
      <c r="A1" s="108"/>
      <c r="B1" s="109" t="s">
        <v>0</v>
      </c>
      <c r="C1" s="389"/>
      <c r="D1" s="389"/>
      <c r="E1" s="389" t="s">
        <v>1</v>
      </c>
      <c r="F1" s="389"/>
      <c r="G1" s="389"/>
      <c r="H1" s="389"/>
      <c r="I1" s="389" t="s">
        <v>2</v>
      </c>
      <c r="J1" s="389"/>
      <c r="K1" s="389"/>
      <c r="L1" s="389"/>
      <c r="M1" s="389" t="s">
        <v>3</v>
      </c>
      <c r="N1" s="389"/>
      <c r="O1" s="389"/>
      <c r="P1" s="389"/>
      <c r="Q1" s="389" t="s">
        <v>4</v>
      </c>
      <c r="R1" s="389"/>
      <c r="S1" s="389"/>
      <c r="T1" s="389"/>
      <c r="U1" s="389" t="s">
        <v>5</v>
      </c>
      <c r="V1" s="389"/>
      <c r="W1" s="389"/>
      <c r="X1" s="389"/>
      <c r="Y1" s="389" t="s">
        <v>6</v>
      </c>
      <c r="Z1" s="389"/>
      <c r="AA1" s="389"/>
      <c r="AB1" s="389"/>
      <c r="AC1" s="389" t="s">
        <v>7</v>
      </c>
      <c r="AD1" s="389"/>
      <c r="AE1" s="389"/>
      <c r="AF1" s="389"/>
      <c r="AG1" s="389" t="s">
        <v>8</v>
      </c>
      <c r="AH1" s="389"/>
      <c r="AI1" s="389"/>
      <c r="AJ1" s="389"/>
      <c r="AK1" s="389" t="s">
        <v>9</v>
      </c>
      <c r="AL1" s="389"/>
      <c r="AM1" s="389"/>
      <c r="AN1" s="389"/>
      <c r="AO1" s="389" t="s">
        <v>10</v>
      </c>
      <c r="AP1" s="389"/>
      <c r="AQ1" s="389"/>
      <c r="AR1" s="389"/>
      <c r="AS1" s="390"/>
      <c r="AT1" s="390"/>
      <c r="AU1" s="390"/>
      <c r="AV1" s="390"/>
      <c r="AW1" s="390"/>
      <c r="AX1" s="390"/>
      <c r="AY1" s="390"/>
    </row>
    <row r="2" spans="1:51" ht="15.75" thickBot="1">
      <c r="A2" s="393" t="s">
        <v>14</v>
      </c>
      <c r="B2" s="394"/>
      <c r="C2" s="395">
        <v>11140</v>
      </c>
      <c r="D2" s="396"/>
      <c r="E2" s="396"/>
      <c r="F2" s="396"/>
      <c r="G2" s="395">
        <v>11171</v>
      </c>
      <c r="H2" s="396"/>
      <c r="I2" s="396"/>
      <c r="J2" s="396"/>
      <c r="K2" s="395">
        <v>11202</v>
      </c>
      <c r="L2" s="396"/>
      <c r="M2" s="396"/>
      <c r="N2" s="396"/>
      <c r="O2" s="395">
        <v>11232</v>
      </c>
      <c r="P2" s="396"/>
      <c r="Q2" s="396"/>
      <c r="R2" s="396"/>
      <c r="S2" s="395">
        <v>11263</v>
      </c>
      <c r="T2" s="396"/>
      <c r="U2" s="396"/>
      <c r="V2" s="396"/>
      <c r="W2" s="395">
        <v>11293</v>
      </c>
      <c r="X2" s="396"/>
      <c r="Y2" s="396"/>
      <c r="Z2" s="396"/>
      <c r="AA2" s="396" t="s">
        <v>21</v>
      </c>
      <c r="AB2" s="396"/>
      <c r="AC2" s="396"/>
      <c r="AD2" s="396"/>
      <c r="AE2" s="396" t="s">
        <v>22</v>
      </c>
      <c r="AF2" s="396"/>
      <c r="AG2" s="396"/>
      <c r="AH2" s="396"/>
      <c r="AI2" s="396" t="s">
        <v>23</v>
      </c>
      <c r="AJ2" s="396"/>
      <c r="AK2" s="396"/>
      <c r="AL2" s="396"/>
      <c r="AM2" s="396" t="s">
        <v>24</v>
      </c>
      <c r="AN2" s="396"/>
      <c r="AO2" s="396"/>
      <c r="AP2" s="396"/>
      <c r="AQ2" s="396" t="s">
        <v>25</v>
      </c>
      <c r="AR2" s="396"/>
      <c r="AS2" s="397"/>
      <c r="AT2" s="397"/>
      <c r="AU2" s="397"/>
      <c r="AV2" s="397"/>
      <c r="AW2" s="397"/>
      <c r="AX2" s="397"/>
      <c r="AY2" s="397"/>
    </row>
    <row r="3" spans="1:51">
      <c r="A3" s="616" t="s">
        <v>107</v>
      </c>
      <c r="B3" s="617"/>
      <c r="C3" s="399"/>
      <c r="D3" s="399"/>
      <c r="E3" s="542" t="s">
        <v>260</v>
      </c>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400"/>
      <c r="AJ3" s="400"/>
      <c r="AK3" s="614" t="s">
        <v>242</v>
      </c>
      <c r="AL3" s="614"/>
      <c r="AM3" s="614"/>
      <c r="AN3" s="614"/>
      <c r="AO3" s="614"/>
      <c r="AP3" s="614"/>
      <c r="AQ3" s="614"/>
      <c r="AR3" s="614"/>
      <c r="AS3" s="614"/>
      <c r="AT3" s="614"/>
      <c r="AU3" s="614"/>
      <c r="AV3" s="614"/>
      <c r="AW3" s="614"/>
      <c r="AX3" s="614"/>
      <c r="AY3" s="615"/>
    </row>
    <row r="4" spans="1:51">
      <c r="A4" s="618"/>
      <c r="B4" s="619"/>
      <c r="C4" s="171"/>
      <c r="D4" s="171"/>
      <c r="E4" s="468" t="s">
        <v>261</v>
      </c>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171"/>
      <c r="AJ4" s="171"/>
      <c r="AK4" s="171"/>
      <c r="AL4" s="171"/>
      <c r="AM4" s="171"/>
      <c r="AN4" s="171"/>
      <c r="AO4" s="171"/>
      <c r="AP4" s="171"/>
      <c r="AQ4" s="171"/>
      <c r="AR4" s="171"/>
      <c r="AS4" s="390"/>
      <c r="AT4" s="390"/>
      <c r="AU4" s="390"/>
      <c r="AV4" s="390"/>
      <c r="AW4" s="390"/>
      <c r="AX4" s="390"/>
      <c r="AY4" s="401"/>
    </row>
    <row r="5" spans="1:51">
      <c r="A5" s="618"/>
      <c r="B5" s="619"/>
      <c r="C5" s="171"/>
      <c r="D5" s="171"/>
      <c r="E5" s="470" t="s">
        <v>255</v>
      </c>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171"/>
      <c r="AJ5" s="171"/>
      <c r="AK5" s="171"/>
      <c r="AL5" s="171"/>
      <c r="AM5" s="171"/>
      <c r="AN5" s="171"/>
      <c r="AO5" s="171"/>
      <c r="AP5" s="171"/>
      <c r="AQ5" s="171"/>
      <c r="AR5" s="171"/>
      <c r="AS5" s="390"/>
      <c r="AT5" s="390"/>
      <c r="AU5" s="390"/>
      <c r="AV5" s="390"/>
      <c r="AW5" s="390"/>
      <c r="AX5" s="390"/>
      <c r="AY5" s="401"/>
    </row>
    <row r="6" spans="1:51" ht="15.75" thickBot="1">
      <c r="A6" s="618"/>
      <c r="B6" s="619"/>
      <c r="C6" s="171"/>
      <c r="D6" s="171"/>
      <c r="E6" s="471" t="s">
        <v>249</v>
      </c>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3"/>
      <c r="AI6" s="171"/>
      <c r="AJ6" s="171"/>
      <c r="AK6" s="171"/>
      <c r="AL6" s="171"/>
      <c r="AM6" s="171"/>
      <c r="AN6" s="171"/>
      <c r="AO6" s="171"/>
      <c r="AP6" s="171"/>
      <c r="AQ6" s="171"/>
      <c r="AR6" s="171"/>
      <c r="AS6" s="390"/>
      <c r="AT6" s="390"/>
      <c r="AU6" s="390"/>
      <c r="AV6" s="390"/>
      <c r="AW6" s="390"/>
      <c r="AX6" s="390"/>
      <c r="AY6" s="401"/>
    </row>
    <row r="7" spans="1:51" ht="15.75" thickBot="1">
      <c r="A7" s="620"/>
      <c r="B7" s="621"/>
      <c r="C7" s="402"/>
      <c r="D7" s="402"/>
      <c r="E7" s="402"/>
      <c r="F7" s="402"/>
      <c r="G7" s="402"/>
      <c r="H7" s="402"/>
      <c r="I7" s="402"/>
      <c r="J7" s="402"/>
      <c r="K7" s="402"/>
      <c r="L7" s="402"/>
      <c r="M7" s="402"/>
      <c r="N7" s="402"/>
      <c r="O7" s="402"/>
      <c r="P7" s="402"/>
      <c r="Q7" s="402"/>
      <c r="R7" s="402"/>
      <c r="S7" s="402"/>
      <c r="T7" s="402"/>
      <c r="U7" s="402"/>
      <c r="V7" s="402"/>
      <c r="W7" s="402"/>
      <c r="X7" s="402"/>
      <c r="Y7" s="402"/>
      <c r="Z7" s="402"/>
      <c r="AA7" s="403"/>
      <c r="AB7" s="403"/>
      <c r="AC7" s="403"/>
      <c r="AD7" s="403"/>
      <c r="AE7" s="403"/>
      <c r="AF7" s="403"/>
      <c r="AG7" s="422"/>
      <c r="AH7" s="422"/>
      <c r="AI7" s="422"/>
      <c r="AJ7" s="422"/>
      <c r="AK7" s="422"/>
      <c r="AL7" s="422"/>
      <c r="AM7" s="422"/>
      <c r="AN7" s="422"/>
      <c r="AO7" s="422"/>
      <c r="AP7" s="422"/>
      <c r="AQ7" s="403"/>
      <c r="AR7" s="403"/>
      <c r="AS7" s="404"/>
      <c r="AT7" s="404"/>
      <c r="AU7" s="404"/>
      <c r="AV7" s="404"/>
      <c r="AW7" s="404"/>
      <c r="AX7" s="404"/>
      <c r="AY7" s="405"/>
    </row>
    <row r="8" spans="1:51">
      <c r="A8" s="514" t="s">
        <v>108</v>
      </c>
      <c r="B8" s="619"/>
      <c r="C8" s="629" t="s">
        <v>88</v>
      </c>
      <c r="D8" s="629"/>
      <c r="E8" s="629"/>
      <c r="F8" s="629"/>
      <c r="G8" s="629"/>
      <c r="H8" s="629"/>
      <c r="I8" s="629"/>
      <c r="J8" s="629"/>
      <c r="K8" s="629"/>
      <c r="L8" s="629" t="s">
        <v>89</v>
      </c>
      <c r="M8" s="629"/>
      <c r="N8" s="629"/>
      <c r="O8" s="629"/>
      <c r="P8" s="629"/>
      <c r="Q8" s="629"/>
      <c r="R8" s="629"/>
      <c r="S8" s="629"/>
      <c r="T8" s="629"/>
      <c r="U8" s="629" t="s">
        <v>90</v>
      </c>
      <c r="V8" s="629"/>
      <c r="W8" s="629"/>
      <c r="X8" s="629"/>
      <c r="Y8" s="629"/>
      <c r="Z8" s="629"/>
      <c r="AA8" s="629"/>
      <c r="AB8" s="629"/>
      <c r="AC8" s="629"/>
      <c r="AD8" s="629" t="s">
        <v>91</v>
      </c>
      <c r="AE8" s="629"/>
      <c r="AF8" s="629"/>
      <c r="AG8" s="629"/>
      <c r="AH8" s="629"/>
      <c r="AI8" s="629"/>
      <c r="AJ8" s="629"/>
      <c r="AK8" s="629"/>
      <c r="AL8" s="629"/>
      <c r="AM8" s="170"/>
      <c r="AN8" s="170"/>
      <c r="AO8" s="170"/>
      <c r="AP8" s="166"/>
      <c r="AQ8" s="166"/>
      <c r="AR8" s="166"/>
      <c r="AS8" s="398"/>
      <c r="AT8" s="398"/>
      <c r="AU8" s="398"/>
      <c r="AV8" s="398"/>
      <c r="AW8" s="398"/>
      <c r="AX8" s="398"/>
      <c r="AY8" s="398"/>
    </row>
    <row r="9" spans="1:51">
      <c r="A9" s="514"/>
      <c r="B9" s="619"/>
      <c r="C9" s="171"/>
      <c r="D9" s="421"/>
      <c r="E9" s="421"/>
      <c r="F9" s="421"/>
      <c r="G9" s="421"/>
      <c r="H9" s="421"/>
      <c r="I9" s="421"/>
      <c r="J9" s="421"/>
      <c r="K9" s="421"/>
      <c r="L9" s="421"/>
      <c r="M9" s="421"/>
      <c r="N9" s="421"/>
      <c r="O9" s="421"/>
      <c r="P9" s="421"/>
      <c r="Q9" s="421"/>
      <c r="R9" s="421"/>
      <c r="S9" s="421"/>
      <c r="T9" s="421"/>
      <c r="U9" s="421"/>
      <c r="V9" s="421"/>
      <c r="W9" s="421"/>
      <c r="X9" s="421"/>
      <c r="Y9" s="421"/>
      <c r="Z9" s="421"/>
      <c r="AA9" s="421"/>
      <c r="AB9" s="171"/>
      <c r="AC9" s="171"/>
      <c r="AD9" s="171"/>
      <c r="AE9" s="171"/>
      <c r="AF9" s="171"/>
      <c r="AG9" s="171"/>
      <c r="AH9" s="171"/>
      <c r="AI9" s="171"/>
      <c r="AJ9" s="171"/>
      <c r="AK9" s="171"/>
      <c r="AL9" s="171"/>
      <c r="AM9" s="171"/>
      <c r="AN9" s="171"/>
      <c r="AO9" s="171"/>
      <c r="AP9" s="171"/>
      <c r="AQ9" s="171"/>
      <c r="AR9" s="171"/>
      <c r="AS9" s="390"/>
      <c r="AT9" s="390"/>
      <c r="AU9" s="390"/>
      <c r="AV9" s="390"/>
      <c r="AW9" s="390"/>
      <c r="AX9" s="390"/>
      <c r="AY9" s="390"/>
    </row>
    <row r="10" spans="1:51" ht="15.95" customHeight="1">
      <c r="A10" s="514"/>
      <c r="B10" s="619"/>
      <c r="C10" s="391"/>
      <c r="D10" s="423"/>
      <c r="E10" s="423"/>
      <c r="F10" s="358"/>
      <c r="G10" s="358"/>
      <c r="H10" s="358"/>
      <c r="I10" s="358"/>
      <c r="J10" s="358"/>
      <c r="K10" s="358"/>
      <c r="L10" s="358"/>
      <c r="M10" s="358"/>
      <c r="N10" s="358"/>
      <c r="O10" s="358"/>
      <c r="P10" s="358"/>
      <c r="Q10" s="358"/>
      <c r="R10" s="423"/>
      <c r="S10" s="423"/>
      <c r="T10" s="423"/>
      <c r="U10" s="358"/>
      <c r="V10" s="358"/>
      <c r="W10" s="358"/>
      <c r="X10" s="358"/>
      <c r="Y10" s="358"/>
      <c r="Z10" s="358"/>
      <c r="AA10" s="358"/>
      <c r="AB10" s="358"/>
      <c r="AC10" s="358"/>
      <c r="AD10" s="358"/>
      <c r="AE10" s="358"/>
      <c r="AF10" s="358"/>
      <c r="AG10" s="358"/>
      <c r="AH10" s="358"/>
      <c r="AI10" s="358"/>
      <c r="AJ10" s="358"/>
      <c r="AK10" s="358"/>
      <c r="AL10" s="358"/>
      <c r="AM10" s="421"/>
      <c r="AN10" s="421"/>
      <c r="AO10" s="421"/>
      <c r="AP10" s="421"/>
      <c r="AQ10" s="171"/>
      <c r="AR10" s="171"/>
      <c r="AS10" s="390"/>
      <c r="AT10" s="390"/>
      <c r="AU10" s="390"/>
      <c r="AV10" s="390"/>
      <c r="AW10" s="390"/>
      <c r="AX10" s="390"/>
      <c r="AY10" s="390"/>
    </row>
    <row r="11" spans="1:51">
      <c r="A11" s="514"/>
      <c r="B11" s="619"/>
      <c r="C11" s="171"/>
      <c r="D11" s="171"/>
      <c r="E11" s="171"/>
      <c r="F11" s="171"/>
      <c r="G11" s="171"/>
      <c r="H11" s="171"/>
      <c r="I11" s="421"/>
      <c r="J11" s="421"/>
      <c r="K11" s="421"/>
      <c r="L11" s="421"/>
      <c r="M11" s="421"/>
      <c r="N11" s="421"/>
      <c r="O11" s="421"/>
      <c r="P11" s="421"/>
      <c r="Q11" s="421"/>
      <c r="R11" s="171"/>
      <c r="S11" s="171"/>
      <c r="T11" s="392"/>
      <c r="U11" s="392"/>
      <c r="V11" s="392"/>
      <c r="W11" s="392"/>
      <c r="X11" s="392"/>
      <c r="Y11" s="392"/>
      <c r="Z11" s="392"/>
      <c r="AA11" s="392"/>
      <c r="AB11" s="392"/>
      <c r="AC11" s="171"/>
      <c r="AD11" s="171"/>
      <c r="AE11" s="171"/>
      <c r="AF11" s="171"/>
      <c r="AG11" s="171"/>
      <c r="AH11" s="171"/>
      <c r="AI11" s="171"/>
      <c r="AJ11" s="171"/>
      <c r="AK11" s="171"/>
      <c r="AL11" s="171"/>
      <c r="AM11" s="171"/>
      <c r="AN11" s="171"/>
      <c r="AO11" s="171"/>
      <c r="AP11" s="171"/>
      <c r="AQ11" s="171"/>
      <c r="AR11" s="171"/>
      <c r="AS11" s="390"/>
      <c r="AT11" s="390"/>
      <c r="AU11" s="390"/>
      <c r="AV11" s="390"/>
      <c r="AW11" s="390"/>
      <c r="AX11" s="390"/>
      <c r="AY11" s="390"/>
    </row>
    <row r="12" spans="1:51">
      <c r="A12" s="514"/>
      <c r="B12" s="619"/>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390"/>
      <c r="AT12" s="390"/>
      <c r="AU12" s="390"/>
      <c r="AV12" s="390"/>
      <c r="AW12" s="390"/>
      <c r="AX12" s="390"/>
      <c r="AY12" s="390"/>
    </row>
    <row r="13" spans="1:51">
      <c r="A13" s="514"/>
      <c r="B13" s="619"/>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390"/>
      <c r="AT13" s="390"/>
      <c r="AU13" s="390"/>
      <c r="AV13" s="390"/>
      <c r="AW13" s="390"/>
      <c r="AX13" s="390"/>
      <c r="AY13" s="390"/>
    </row>
    <row r="14" spans="1:51" ht="15.75" thickBot="1">
      <c r="A14" s="514"/>
      <c r="B14" s="61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397"/>
      <c r="AT14" s="397"/>
      <c r="AU14" s="397"/>
      <c r="AV14" s="397"/>
      <c r="AW14" s="397"/>
      <c r="AX14" s="397"/>
      <c r="AY14" s="397"/>
    </row>
    <row r="15" spans="1:51">
      <c r="A15" s="616" t="s">
        <v>109</v>
      </c>
      <c r="B15" s="617"/>
      <c r="C15" s="399"/>
      <c r="D15" s="399"/>
      <c r="E15" s="542" t="s">
        <v>258</v>
      </c>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399"/>
      <c r="AJ15" s="399"/>
      <c r="AK15" s="399"/>
      <c r="AL15" s="399"/>
      <c r="AM15" s="399"/>
      <c r="AN15" s="399"/>
      <c r="AO15" s="399"/>
      <c r="AP15" s="399"/>
      <c r="AQ15" s="399"/>
      <c r="AR15" s="399"/>
      <c r="AS15" s="417"/>
      <c r="AT15" s="417"/>
      <c r="AU15" s="417"/>
      <c r="AV15" s="417"/>
      <c r="AW15" s="417"/>
      <c r="AX15" s="417"/>
      <c r="AY15" s="418"/>
    </row>
    <row r="16" spans="1:51">
      <c r="A16" s="618"/>
      <c r="B16" s="619"/>
      <c r="C16" s="171"/>
      <c r="D16" s="171"/>
      <c r="E16" s="468" t="s">
        <v>259</v>
      </c>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171"/>
      <c r="AJ16" s="171"/>
      <c r="AK16" s="171"/>
      <c r="AL16" s="171"/>
      <c r="AM16" s="171"/>
      <c r="AN16" s="171"/>
      <c r="AO16" s="171"/>
      <c r="AP16" s="171"/>
      <c r="AQ16" s="171"/>
      <c r="AR16" s="171"/>
      <c r="AS16" s="390"/>
      <c r="AT16" s="390"/>
      <c r="AU16" s="390"/>
      <c r="AV16" s="390"/>
      <c r="AW16" s="390"/>
      <c r="AX16" s="390"/>
      <c r="AY16" s="401"/>
    </row>
    <row r="17" spans="1:51">
      <c r="A17" s="618"/>
      <c r="B17" s="619"/>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390"/>
      <c r="AT17" s="390"/>
      <c r="AU17" s="390"/>
      <c r="AV17" s="390"/>
      <c r="AW17" s="390"/>
      <c r="AX17" s="390"/>
      <c r="AY17" s="401"/>
    </row>
    <row r="18" spans="1:51">
      <c r="A18" s="618"/>
      <c r="B18" s="619"/>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390"/>
      <c r="AT18" s="390"/>
      <c r="AU18" s="390"/>
      <c r="AV18" s="390"/>
      <c r="AW18" s="390"/>
      <c r="AX18" s="390"/>
      <c r="AY18" s="401"/>
    </row>
    <row r="19" spans="1:51">
      <c r="A19" s="618"/>
      <c r="B19" s="619"/>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390"/>
      <c r="AT19" s="390"/>
      <c r="AU19" s="390"/>
      <c r="AV19" s="390"/>
      <c r="AW19" s="390"/>
      <c r="AX19" s="390"/>
      <c r="AY19" s="401"/>
    </row>
    <row r="20" spans="1:51" ht="15.75" thickBot="1">
      <c r="A20" s="620"/>
      <c r="B20" s="621"/>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4"/>
      <c r="AT20" s="404"/>
      <c r="AU20" s="404"/>
      <c r="AV20" s="404"/>
      <c r="AW20" s="404"/>
      <c r="AX20" s="404"/>
      <c r="AY20" s="405"/>
    </row>
    <row r="21" spans="1:51">
      <c r="A21" s="622" t="s">
        <v>110</v>
      </c>
      <c r="B21" s="623"/>
      <c r="C21" s="410"/>
      <c r="D21" s="410"/>
      <c r="E21" s="542" t="s">
        <v>258</v>
      </c>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410"/>
      <c r="AJ21" s="410"/>
      <c r="AK21" s="410"/>
      <c r="AL21" s="410"/>
      <c r="AM21" s="410"/>
      <c r="AN21" s="410"/>
      <c r="AO21" s="410"/>
      <c r="AP21" s="410"/>
      <c r="AQ21" s="410"/>
      <c r="AR21" s="410"/>
      <c r="AS21" s="411"/>
      <c r="AT21" s="411"/>
      <c r="AU21" s="411"/>
      <c r="AV21" s="411"/>
      <c r="AW21" s="411"/>
      <c r="AX21" s="411"/>
      <c r="AY21" s="412"/>
    </row>
    <row r="22" spans="1:51">
      <c r="A22" s="624"/>
      <c r="B22" s="625"/>
      <c r="C22" s="406"/>
      <c r="D22" s="406"/>
      <c r="E22" s="468" t="s">
        <v>259</v>
      </c>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06"/>
      <c r="AJ22" s="406"/>
      <c r="AK22" s="406"/>
      <c r="AL22" s="406"/>
      <c r="AM22" s="406"/>
      <c r="AN22" s="406"/>
      <c r="AO22" s="406"/>
      <c r="AP22" s="406"/>
      <c r="AQ22" s="406"/>
      <c r="AR22" s="406"/>
      <c r="AS22" s="407"/>
      <c r="AT22" s="407"/>
      <c r="AU22" s="407"/>
      <c r="AV22" s="407"/>
      <c r="AW22" s="407"/>
      <c r="AX22" s="407"/>
      <c r="AY22" s="413"/>
    </row>
    <row r="23" spans="1:51">
      <c r="A23" s="624"/>
      <c r="B23" s="625"/>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7"/>
      <c r="AT23" s="407"/>
      <c r="AU23" s="407"/>
      <c r="AV23" s="407"/>
      <c r="AW23" s="407"/>
      <c r="AX23" s="407"/>
      <c r="AY23" s="413"/>
    </row>
    <row r="24" spans="1:51">
      <c r="A24" s="624"/>
      <c r="B24" s="625"/>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7"/>
      <c r="AT24" s="407"/>
      <c r="AU24" s="407"/>
      <c r="AV24" s="407"/>
      <c r="AW24" s="407"/>
      <c r="AX24" s="407"/>
      <c r="AY24" s="413"/>
    </row>
    <row r="25" spans="1:51">
      <c r="A25" s="624"/>
      <c r="B25" s="625"/>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7"/>
      <c r="AT25" s="407"/>
      <c r="AU25" s="407"/>
      <c r="AV25" s="407"/>
      <c r="AW25" s="407"/>
      <c r="AX25" s="407"/>
      <c r="AY25" s="413"/>
    </row>
    <row r="26" spans="1:51">
      <c r="A26" s="624"/>
      <c r="B26" s="625"/>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7"/>
      <c r="AT26" s="407"/>
      <c r="AU26" s="407"/>
      <c r="AV26" s="407"/>
      <c r="AW26" s="407"/>
      <c r="AX26" s="407"/>
      <c r="AY26" s="413"/>
    </row>
    <row r="27" spans="1:51" ht="15.75" thickBot="1">
      <c r="A27" s="626"/>
      <c r="B27" s="627"/>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414"/>
      <c r="AB27" s="414"/>
      <c r="AC27" s="414"/>
      <c r="AD27" s="414"/>
      <c r="AE27" s="414"/>
      <c r="AF27" s="414"/>
      <c r="AG27" s="414"/>
      <c r="AH27" s="414"/>
      <c r="AI27" s="414"/>
      <c r="AJ27" s="414"/>
      <c r="AK27" s="414"/>
      <c r="AL27" s="414"/>
      <c r="AM27" s="414"/>
      <c r="AN27" s="414"/>
      <c r="AO27" s="414"/>
      <c r="AP27" s="414"/>
      <c r="AQ27" s="414"/>
      <c r="AR27" s="414"/>
      <c r="AS27" s="415"/>
      <c r="AT27" s="415"/>
      <c r="AU27" s="415"/>
      <c r="AV27" s="415"/>
      <c r="AW27" s="415"/>
      <c r="AX27" s="415"/>
      <c r="AY27" s="416"/>
    </row>
    <row r="28" spans="1:51">
      <c r="A28" s="438" t="s">
        <v>111</v>
      </c>
      <c r="B28" s="625"/>
      <c r="C28" s="408"/>
      <c r="D28" s="408"/>
      <c r="E28" s="632" t="s">
        <v>112</v>
      </c>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408"/>
      <c r="AG28" s="408"/>
      <c r="AH28" s="408"/>
      <c r="AI28" s="408"/>
      <c r="AJ28" s="408"/>
      <c r="AK28" s="408"/>
      <c r="AL28" s="408"/>
      <c r="AM28" s="408"/>
      <c r="AN28" s="408"/>
      <c r="AO28" s="408"/>
      <c r="AP28" s="408"/>
      <c r="AQ28" s="408"/>
      <c r="AR28" s="408"/>
      <c r="AS28" s="409"/>
      <c r="AT28" s="409"/>
      <c r="AU28" s="409"/>
      <c r="AV28" s="409"/>
      <c r="AW28" s="409"/>
      <c r="AX28" s="409"/>
      <c r="AY28" s="409"/>
    </row>
    <row r="29" spans="1:51">
      <c r="A29" s="438"/>
      <c r="B29" s="625"/>
      <c r="C29" s="406"/>
      <c r="D29" s="406"/>
      <c r="E29" s="633" t="s">
        <v>113</v>
      </c>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406"/>
      <c r="AG29" s="406"/>
      <c r="AH29" s="406"/>
      <c r="AI29" s="406"/>
      <c r="AJ29" s="406"/>
      <c r="AK29" s="406"/>
      <c r="AL29" s="406"/>
      <c r="AM29" s="406"/>
      <c r="AN29" s="406"/>
      <c r="AO29" s="406"/>
      <c r="AP29" s="406"/>
      <c r="AQ29" s="406"/>
      <c r="AR29" s="406"/>
      <c r="AS29" s="407"/>
      <c r="AT29" s="407"/>
      <c r="AU29" s="407"/>
      <c r="AV29" s="407"/>
      <c r="AW29" s="407"/>
      <c r="AX29" s="407"/>
      <c r="AY29" s="407"/>
    </row>
    <row r="30" spans="1:51">
      <c r="A30" s="438"/>
      <c r="B30" s="625"/>
      <c r="C30" s="406"/>
      <c r="D30" s="406"/>
      <c r="E30" s="469" t="s">
        <v>256</v>
      </c>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06"/>
      <c r="AJ30" s="406"/>
      <c r="AK30" s="406"/>
      <c r="AL30" s="406"/>
      <c r="AM30" s="406"/>
      <c r="AN30" s="406"/>
      <c r="AO30" s="406"/>
      <c r="AP30" s="406"/>
      <c r="AQ30" s="406"/>
      <c r="AR30" s="406"/>
      <c r="AS30" s="407"/>
      <c r="AT30" s="407"/>
      <c r="AU30" s="407"/>
      <c r="AV30" s="407"/>
      <c r="AW30" s="407"/>
      <c r="AX30" s="407"/>
      <c r="AY30" s="407"/>
    </row>
    <row r="31" spans="1:51" ht="15.75" thickBot="1">
      <c r="A31" s="438"/>
      <c r="B31" s="625"/>
      <c r="C31" s="406"/>
      <c r="D31" s="406"/>
      <c r="E31" s="607" t="s">
        <v>257</v>
      </c>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9"/>
      <c r="AI31" s="406"/>
      <c r="AJ31" s="406"/>
      <c r="AK31" s="406"/>
      <c r="AL31" s="406"/>
      <c r="AM31" s="406"/>
      <c r="AN31" s="406"/>
      <c r="AO31" s="406"/>
      <c r="AP31" s="406"/>
      <c r="AQ31" s="406"/>
      <c r="AR31" s="406"/>
      <c r="AS31" s="407"/>
      <c r="AT31" s="407"/>
      <c r="AU31" s="407"/>
      <c r="AV31" s="407"/>
      <c r="AW31" s="407"/>
      <c r="AX31" s="407"/>
      <c r="AY31" s="407"/>
    </row>
    <row r="32" spans="1:51">
      <c r="A32" s="438"/>
      <c r="B32" s="625"/>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7"/>
      <c r="AT32" s="407"/>
      <c r="AU32" s="407"/>
      <c r="AV32" s="407"/>
      <c r="AW32" s="407"/>
      <c r="AX32" s="407"/>
      <c r="AY32" s="407"/>
    </row>
    <row r="33" spans="1:51">
      <c r="A33" s="438"/>
      <c r="B33" s="625"/>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7"/>
      <c r="AT33" s="407"/>
      <c r="AU33" s="407"/>
      <c r="AV33" s="407"/>
      <c r="AW33" s="407"/>
      <c r="AX33" s="407"/>
      <c r="AY33" s="407"/>
    </row>
    <row r="34" spans="1:51" ht="15.75" thickBot="1">
      <c r="A34" s="630"/>
      <c r="B34" s="631"/>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7"/>
      <c r="AT34" s="407"/>
      <c r="AU34" s="407"/>
      <c r="AV34" s="407"/>
      <c r="AW34" s="407"/>
      <c r="AX34" s="407"/>
      <c r="AY34" s="407"/>
    </row>
  </sheetData>
  <mergeCells count="23">
    <mergeCell ref="E6:AH6"/>
    <mergeCell ref="AD8:AL8"/>
    <mergeCell ref="A28:B34"/>
    <mergeCell ref="E28:AE28"/>
    <mergeCell ref="E29:AE29"/>
    <mergeCell ref="E30:AH30"/>
    <mergeCell ref="E31:AH31"/>
    <mergeCell ref="AK3:AY3"/>
    <mergeCell ref="E3:AH3"/>
    <mergeCell ref="E4:AH4"/>
    <mergeCell ref="A3:B7"/>
    <mergeCell ref="A21:B27"/>
    <mergeCell ref="C27:Z27"/>
    <mergeCell ref="A15:B20"/>
    <mergeCell ref="A8:B14"/>
    <mergeCell ref="C8:K8"/>
    <mergeCell ref="L8:T8"/>
    <mergeCell ref="U8:AC8"/>
    <mergeCell ref="E15:AH15"/>
    <mergeCell ref="E16:AH16"/>
    <mergeCell ref="E21:AH21"/>
    <mergeCell ref="E22:AH22"/>
    <mergeCell ref="E5:AH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R34"/>
  <sheetViews>
    <sheetView workbookViewId="0">
      <selection activeCell="E30" sqref="E30:AH31"/>
    </sheetView>
  </sheetViews>
  <sheetFormatPr defaultColWidth="11.42578125" defaultRowHeight="15"/>
  <sheetData>
    <row r="1" spans="1:44">
      <c r="A1" s="108"/>
      <c r="B1" s="109" t="s">
        <v>0</v>
      </c>
      <c r="C1" s="110"/>
      <c r="D1" s="111"/>
      <c r="E1" s="112" t="s">
        <v>1</v>
      </c>
      <c r="F1" s="112"/>
      <c r="G1" s="112"/>
      <c r="H1" s="111"/>
      <c r="I1" s="112" t="s">
        <v>2</v>
      </c>
      <c r="J1" s="112"/>
      <c r="K1" s="112"/>
      <c r="L1" s="111"/>
      <c r="M1" s="112" t="s">
        <v>3</v>
      </c>
      <c r="N1" s="112"/>
      <c r="O1" s="112"/>
      <c r="P1" s="111"/>
      <c r="Q1" s="112" t="s">
        <v>4</v>
      </c>
      <c r="R1" s="112"/>
      <c r="S1" s="112"/>
      <c r="T1" s="111"/>
      <c r="U1" s="112" t="s">
        <v>5</v>
      </c>
      <c r="V1" s="112"/>
      <c r="W1" s="112"/>
      <c r="X1" s="111"/>
      <c r="Y1" s="112" t="s">
        <v>6</v>
      </c>
      <c r="Z1" s="112"/>
      <c r="AA1" s="112"/>
      <c r="AB1" s="111"/>
      <c r="AC1" s="112" t="s">
        <v>7</v>
      </c>
      <c r="AD1" s="112"/>
      <c r="AE1" s="112"/>
      <c r="AF1" s="111"/>
      <c r="AG1" s="112" t="s">
        <v>8</v>
      </c>
      <c r="AH1" s="112"/>
      <c r="AI1" s="112"/>
      <c r="AJ1" s="111"/>
      <c r="AK1" s="112" t="s">
        <v>9</v>
      </c>
      <c r="AL1" s="112"/>
      <c r="AM1" s="112"/>
      <c r="AN1" s="111"/>
      <c r="AO1" s="112" t="s">
        <v>10</v>
      </c>
      <c r="AP1" s="112"/>
      <c r="AQ1" s="112"/>
      <c r="AR1" s="111"/>
    </row>
    <row r="2" spans="1:44" ht="15.75" thickBot="1">
      <c r="A2" s="113" t="s">
        <v>14</v>
      </c>
      <c r="B2" s="114"/>
      <c r="C2" s="115">
        <v>11140</v>
      </c>
      <c r="D2" s="116"/>
      <c r="E2" s="117"/>
      <c r="F2" s="117"/>
      <c r="G2" s="118">
        <v>11171</v>
      </c>
      <c r="H2" s="116"/>
      <c r="I2" s="117"/>
      <c r="J2" s="117"/>
      <c r="K2" s="118">
        <v>11202</v>
      </c>
      <c r="L2" s="116"/>
      <c r="M2" s="117"/>
      <c r="N2" s="117"/>
      <c r="O2" s="118">
        <v>11232</v>
      </c>
      <c r="P2" s="116"/>
      <c r="Q2" s="117"/>
      <c r="R2" s="117"/>
      <c r="S2" s="118">
        <v>11263</v>
      </c>
      <c r="T2" s="116"/>
      <c r="U2" s="117"/>
      <c r="V2" s="117"/>
      <c r="W2" s="118">
        <v>11293</v>
      </c>
      <c r="X2" s="116"/>
      <c r="Y2" s="117"/>
      <c r="Z2" s="117"/>
      <c r="AA2" s="117" t="s">
        <v>21</v>
      </c>
      <c r="AB2" s="116"/>
      <c r="AC2" s="117"/>
      <c r="AD2" s="117"/>
      <c r="AE2" s="117" t="s">
        <v>22</v>
      </c>
      <c r="AF2" s="116"/>
      <c r="AG2" s="119"/>
      <c r="AH2" s="119"/>
      <c r="AI2" s="119" t="s">
        <v>23</v>
      </c>
      <c r="AJ2" s="120"/>
      <c r="AK2" s="119"/>
      <c r="AL2" s="119"/>
      <c r="AM2" s="117" t="s">
        <v>24</v>
      </c>
      <c r="AN2" s="116"/>
      <c r="AO2" s="117"/>
      <c r="AP2" s="117"/>
      <c r="AQ2" s="117" t="s">
        <v>25</v>
      </c>
      <c r="AR2" s="116"/>
    </row>
    <row r="3" spans="1:44" ht="16.5" thickTop="1" thickBot="1">
      <c r="A3" s="512" t="s">
        <v>114</v>
      </c>
      <c r="B3" s="513"/>
      <c r="C3" s="123"/>
      <c r="D3" s="124"/>
      <c r="E3" s="634" t="s">
        <v>112</v>
      </c>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6"/>
      <c r="AF3" s="125"/>
      <c r="AG3" s="354"/>
      <c r="AH3" s="256"/>
      <c r="AI3" s="256"/>
      <c r="AJ3" s="256"/>
      <c r="AK3" s="256"/>
      <c r="AL3" s="257"/>
      <c r="AM3" s="419"/>
      <c r="AN3" s="419"/>
      <c r="AO3" s="127"/>
      <c r="AP3" s="128"/>
      <c r="AQ3" s="123"/>
      <c r="AR3" s="124"/>
    </row>
    <row r="4" spans="1:44" ht="15.75" thickBot="1">
      <c r="A4" s="514"/>
      <c r="B4" s="515"/>
      <c r="C4" s="129"/>
      <c r="D4" s="130"/>
      <c r="E4" s="634" t="s">
        <v>113</v>
      </c>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6"/>
      <c r="AF4" s="130"/>
      <c r="AG4" s="177"/>
      <c r="AH4" s="136"/>
      <c r="AI4" s="136"/>
      <c r="AJ4" s="136"/>
      <c r="AK4" s="136"/>
      <c r="AL4" s="136"/>
      <c r="AM4" s="136"/>
      <c r="AN4" s="136"/>
      <c r="AO4" s="136"/>
      <c r="AP4" s="197"/>
      <c r="AQ4" s="129"/>
      <c r="AR4" s="130"/>
    </row>
    <row r="5" spans="1:44" ht="15.95" customHeight="1" thickBot="1">
      <c r="A5" s="514"/>
      <c r="B5" s="515"/>
      <c r="C5" s="128"/>
      <c r="D5" s="135"/>
      <c r="E5" s="542" t="s">
        <v>258</v>
      </c>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136"/>
      <c r="AJ5" s="136"/>
      <c r="AK5" s="136"/>
      <c r="AL5" s="136"/>
      <c r="AM5" s="136"/>
      <c r="AN5" s="136"/>
      <c r="AO5" s="136"/>
      <c r="AP5" s="197"/>
      <c r="AQ5" s="123"/>
      <c r="AR5" s="124"/>
    </row>
    <row r="6" spans="1:44" ht="15.95" customHeight="1" thickBot="1">
      <c r="A6" s="514"/>
      <c r="B6" s="515"/>
      <c r="C6" s="424"/>
      <c r="D6" s="136"/>
      <c r="E6" s="468" t="s">
        <v>259</v>
      </c>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136"/>
      <c r="AJ6" s="136"/>
      <c r="AK6" s="136"/>
      <c r="AL6" s="136"/>
      <c r="AM6" s="136"/>
      <c r="AN6" s="136"/>
      <c r="AO6" s="136"/>
      <c r="AP6" s="197"/>
      <c r="AQ6" s="128"/>
      <c r="AR6" s="124"/>
    </row>
    <row r="7" spans="1:44" ht="15.75" thickBot="1">
      <c r="A7" s="516"/>
      <c r="B7" s="517"/>
      <c r="C7" s="145"/>
      <c r="D7" s="146"/>
      <c r="E7" s="121"/>
      <c r="F7" s="147"/>
      <c r="G7" s="145"/>
      <c r="H7" s="121"/>
      <c r="I7" s="420"/>
      <c r="J7" s="147"/>
      <c r="K7" s="121"/>
      <c r="L7" s="148"/>
      <c r="M7" s="121"/>
      <c r="N7" s="149"/>
      <c r="O7" s="149"/>
      <c r="P7" s="148"/>
      <c r="Q7" s="121"/>
      <c r="R7" s="147"/>
      <c r="S7" s="121"/>
      <c r="T7" s="148"/>
      <c r="U7" s="145"/>
      <c r="V7" s="145"/>
      <c r="W7" s="145"/>
      <c r="X7" s="121"/>
      <c r="Y7" s="420"/>
      <c r="Z7" s="149"/>
      <c r="AA7" s="150"/>
      <c r="AB7" s="151"/>
      <c r="AC7" s="152"/>
      <c r="AD7" s="153"/>
      <c r="AE7" s="153"/>
      <c r="AF7" s="151"/>
      <c r="AG7" s="121"/>
      <c r="AH7" s="149"/>
      <c r="AI7" s="147"/>
      <c r="AJ7" s="121"/>
      <c r="AK7" s="154"/>
      <c r="AL7" s="145"/>
      <c r="AM7" s="155"/>
      <c r="AN7" s="156"/>
      <c r="AO7" s="157"/>
      <c r="AP7" s="156"/>
      <c r="AQ7" s="158"/>
      <c r="AR7" s="159"/>
    </row>
    <row r="8" spans="1:44" ht="16.5" thickTop="1" thickBot="1">
      <c r="A8" s="512" t="s">
        <v>115</v>
      </c>
      <c r="B8" s="513"/>
      <c r="C8" s="518" t="s">
        <v>88</v>
      </c>
      <c r="D8" s="519"/>
      <c r="E8" s="519"/>
      <c r="F8" s="519"/>
      <c r="G8" s="519"/>
      <c r="H8" s="519"/>
      <c r="I8" s="519"/>
      <c r="J8" s="519"/>
      <c r="K8" s="520"/>
      <c r="L8" s="518" t="s">
        <v>89</v>
      </c>
      <c r="M8" s="519"/>
      <c r="N8" s="519"/>
      <c r="O8" s="519"/>
      <c r="P8" s="519"/>
      <c r="Q8" s="519"/>
      <c r="R8" s="519"/>
      <c r="S8" s="519"/>
      <c r="T8" s="520"/>
      <c r="U8" s="518" t="s">
        <v>90</v>
      </c>
      <c r="V8" s="519"/>
      <c r="W8" s="519"/>
      <c r="X8" s="519"/>
      <c r="Y8" s="519"/>
      <c r="Z8" s="519"/>
      <c r="AA8" s="519"/>
      <c r="AB8" s="519"/>
      <c r="AC8" s="520"/>
      <c r="AD8" s="518" t="s">
        <v>91</v>
      </c>
      <c r="AE8" s="519"/>
      <c r="AF8" s="519"/>
      <c r="AG8" s="519"/>
      <c r="AH8" s="519"/>
      <c r="AI8" s="519"/>
      <c r="AJ8" s="519"/>
      <c r="AK8" s="519"/>
      <c r="AL8" s="520"/>
      <c r="AM8" s="164"/>
      <c r="AN8" s="164"/>
      <c r="AO8" s="165"/>
      <c r="AP8" s="166"/>
      <c r="AQ8" s="123"/>
      <c r="AR8" s="124"/>
    </row>
    <row r="9" spans="1:44" ht="15.75" thickBot="1">
      <c r="A9" s="514"/>
      <c r="B9" s="515"/>
      <c r="C9" s="152"/>
      <c r="D9" s="148"/>
      <c r="E9" s="145"/>
      <c r="F9" s="145"/>
      <c r="G9" s="145"/>
      <c r="H9" s="146"/>
      <c r="I9" s="145"/>
      <c r="J9" s="145"/>
      <c r="K9" s="145"/>
      <c r="L9" s="168"/>
      <c r="M9" s="125"/>
      <c r="N9" s="170"/>
      <c r="O9" s="168"/>
      <c r="P9" s="169"/>
      <c r="Q9" s="168"/>
      <c r="R9" s="145"/>
      <c r="S9" s="192"/>
      <c r="T9" s="146"/>
      <c r="U9" s="190"/>
      <c r="V9" s="190"/>
      <c r="W9" s="190"/>
      <c r="X9" s="146"/>
      <c r="Y9" s="190"/>
      <c r="Z9" s="190"/>
      <c r="AA9" s="146"/>
      <c r="AB9" s="637"/>
      <c r="AC9" s="638"/>
      <c r="AD9" s="638"/>
      <c r="AE9" s="638"/>
      <c r="AF9" s="638"/>
      <c r="AG9" s="638"/>
      <c r="AH9" s="638"/>
      <c r="AI9" s="638"/>
      <c r="AJ9" s="638"/>
      <c r="AK9" s="638"/>
      <c r="AL9" s="638"/>
      <c r="AM9" s="522"/>
      <c r="AN9" s="522"/>
      <c r="AO9" s="522"/>
      <c r="AP9" s="523"/>
      <c r="AQ9" s="166"/>
      <c r="AR9" s="124"/>
    </row>
    <row r="10" spans="1:44" ht="15.95" customHeight="1" thickBot="1">
      <c r="A10" s="514"/>
      <c r="B10" s="515"/>
      <c r="C10" s="12"/>
      <c r="D10" s="191"/>
      <c r="E10" s="191"/>
      <c r="F10" s="554"/>
      <c r="G10" s="555"/>
      <c r="H10" s="556"/>
      <c r="I10" s="554"/>
      <c r="J10" s="555"/>
      <c r="K10" s="556"/>
      <c r="L10" s="554"/>
      <c r="M10" s="555"/>
      <c r="N10" s="556"/>
      <c r="O10" s="554"/>
      <c r="P10" s="555"/>
      <c r="Q10" s="555"/>
      <c r="R10" s="193"/>
      <c r="S10" s="193"/>
      <c r="T10" s="193"/>
      <c r="U10" s="639"/>
      <c r="V10" s="639"/>
      <c r="W10" s="639"/>
      <c r="X10" s="639"/>
      <c r="Y10" s="639"/>
      <c r="Z10" s="639"/>
      <c r="AA10" s="639"/>
      <c r="AB10" s="639"/>
      <c r="AC10" s="639"/>
      <c r="AD10" s="639"/>
      <c r="AE10" s="639"/>
      <c r="AF10" s="639"/>
      <c r="AG10" s="639"/>
      <c r="AH10" s="639"/>
      <c r="AI10" s="639"/>
      <c r="AJ10" s="639"/>
      <c r="AK10" s="639"/>
      <c r="AL10" s="639"/>
      <c r="AM10" s="121"/>
      <c r="AN10" s="121"/>
      <c r="AO10" s="121"/>
      <c r="AP10" s="146"/>
      <c r="AQ10" s="132"/>
      <c r="AR10" s="135"/>
    </row>
    <row r="11" spans="1:44" ht="15.75" thickBot="1">
      <c r="A11" s="514"/>
      <c r="B11" s="515"/>
      <c r="C11" s="123"/>
      <c r="D11" s="124"/>
      <c r="E11" s="123"/>
      <c r="F11" s="123"/>
      <c r="G11" s="123"/>
      <c r="H11" s="124"/>
      <c r="I11" s="126"/>
      <c r="J11" s="126"/>
      <c r="K11" s="126"/>
      <c r="L11" s="126"/>
      <c r="M11" s="126"/>
      <c r="N11" s="126"/>
      <c r="O11" s="126"/>
      <c r="P11" s="126"/>
      <c r="Q11" s="127"/>
      <c r="R11" s="123"/>
      <c r="S11" s="123"/>
      <c r="T11" s="107"/>
      <c r="U11" s="107"/>
      <c r="V11" s="107"/>
      <c r="W11" s="107"/>
      <c r="X11" s="107"/>
      <c r="Y11" s="107"/>
      <c r="Z11" s="107"/>
      <c r="AA11" s="107"/>
      <c r="AB11" s="107"/>
      <c r="AC11" s="123"/>
      <c r="AD11" s="123"/>
      <c r="AE11" s="123"/>
      <c r="AF11" s="124"/>
      <c r="AG11" s="123"/>
      <c r="AH11" s="174"/>
      <c r="AI11" s="565"/>
      <c r="AJ11" s="566"/>
      <c r="AK11" s="566"/>
      <c r="AL11" s="566"/>
      <c r="AM11" s="522"/>
      <c r="AN11" s="522"/>
      <c r="AO11" s="522"/>
      <c r="AP11" s="522"/>
      <c r="AQ11" s="522"/>
      <c r="AR11" s="523"/>
    </row>
    <row r="12" spans="1:44" ht="15.75" thickBot="1">
      <c r="A12" s="514"/>
      <c r="B12" s="515"/>
      <c r="C12" s="129"/>
      <c r="D12" s="130"/>
      <c r="E12" s="129"/>
      <c r="F12" s="129"/>
      <c r="G12" s="129"/>
      <c r="H12" s="130"/>
      <c r="I12" s="521"/>
      <c r="J12" s="522"/>
      <c r="K12" s="522"/>
      <c r="L12" s="522"/>
      <c r="M12" s="522"/>
      <c r="N12" s="522"/>
      <c r="O12" s="522"/>
      <c r="P12" s="522"/>
      <c r="Q12" s="523"/>
      <c r="R12" s="129"/>
      <c r="S12" s="129"/>
      <c r="T12" s="521"/>
      <c r="U12" s="522"/>
      <c r="V12" s="522"/>
      <c r="W12" s="522"/>
      <c r="X12" s="522"/>
      <c r="Y12" s="522"/>
      <c r="Z12" s="522"/>
      <c r="AA12" s="522"/>
      <c r="AB12" s="523"/>
      <c r="AC12" s="129"/>
      <c r="AD12" s="129"/>
      <c r="AE12" s="129"/>
      <c r="AF12" s="130"/>
      <c r="AG12" s="129"/>
      <c r="AH12" s="167"/>
      <c r="AI12" s="521"/>
      <c r="AJ12" s="522"/>
      <c r="AK12" s="522"/>
      <c r="AL12" s="522"/>
      <c r="AM12" s="522"/>
      <c r="AN12" s="522"/>
      <c r="AO12" s="522"/>
      <c r="AP12" s="522"/>
      <c r="AQ12" s="522"/>
      <c r="AR12" s="523"/>
    </row>
    <row r="13" spans="1:44" ht="15.75" thickBot="1">
      <c r="A13" s="514"/>
      <c r="B13" s="515"/>
      <c r="C13" s="123"/>
      <c r="D13" s="124"/>
      <c r="E13" s="123"/>
      <c r="F13" s="123"/>
      <c r="G13" s="123"/>
      <c r="H13" s="124"/>
      <c r="I13" s="123"/>
      <c r="J13" s="123"/>
      <c r="K13" s="123"/>
      <c r="L13" s="124"/>
      <c r="M13" s="123"/>
      <c r="N13" s="123"/>
      <c r="O13" s="123"/>
      <c r="P13" s="124"/>
      <c r="Q13" s="123"/>
      <c r="R13" s="166"/>
      <c r="S13" s="123"/>
      <c r="T13" s="143"/>
      <c r="U13" s="123"/>
      <c r="V13" s="123"/>
      <c r="W13" s="123"/>
      <c r="X13" s="124"/>
      <c r="Y13" s="123"/>
      <c r="Z13" s="123"/>
      <c r="AA13" s="123"/>
      <c r="AB13" s="124"/>
      <c r="AC13" s="123"/>
      <c r="AD13" s="123"/>
      <c r="AE13" s="123"/>
      <c r="AF13" s="124"/>
      <c r="AG13" s="123"/>
      <c r="AH13" s="123"/>
      <c r="AI13" s="166"/>
      <c r="AJ13" s="124"/>
      <c r="AK13" s="123"/>
      <c r="AL13" s="123"/>
      <c r="AM13" s="123"/>
      <c r="AN13" s="124"/>
      <c r="AO13" s="123"/>
      <c r="AP13" s="123"/>
      <c r="AQ13" s="123"/>
      <c r="AR13" s="124"/>
    </row>
    <row r="14" spans="1:44" ht="15.75" thickBot="1">
      <c r="A14" s="516"/>
      <c r="B14" s="517"/>
      <c r="C14" s="524"/>
      <c r="D14" s="525"/>
      <c r="E14" s="525"/>
      <c r="F14" s="525"/>
      <c r="G14" s="525"/>
      <c r="H14" s="525"/>
      <c r="I14" s="525"/>
      <c r="J14" s="525"/>
      <c r="K14" s="525"/>
      <c r="L14" s="525"/>
      <c r="M14" s="525"/>
      <c r="N14" s="525"/>
      <c r="O14" s="525"/>
      <c r="P14" s="525"/>
      <c r="Q14" s="525"/>
      <c r="R14" s="525"/>
      <c r="S14" s="525"/>
      <c r="T14" s="525"/>
      <c r="U14" s="525"/>
      <c r="V14" s="525"/>
      <c r="W14" s="525"/>
      <c r="X14" s="525"/>
      <c r="Y14" s="525"/>
      <c r="Z14" s="526"/>
      <c r="AA14" s="160"/>
      <c r="AB14" s="163"/>
      <c r="AC14" s="158"/>
      <c r="AD14" s="162"/>
      <c r="AE14" s="160"/>
      <c r="AF14" s="159"/>
      <c r="AG14" s="158"/>
      <c r="AH14" s="162"/>
      <c r="AI14" s="134"/>
      <c r="AJ14" s="173"/>
      <c r="AK14" s="160"/>
      <c r="AL14" s="161"/>
      <c r="AM14" s="158"/>
      <c r="AN14" s="173"/>
      <c r="AO14" s="160"/>
      <c r="AP14" s="161"/>
      <c r="AQ14" s="158"/>
      <c r="AR14" s="173"/>
    </row>
    <row r="15" spans="1:44" ht="16.5" thickTop="1" thickBot="1">
      <c r="A15" s="512" t="s">
        <v>116</v>
      </c>
      <c r="B15" s="513"/>
      <c r="C15" s="123"/>
      <c r="D15" s="194"/>
      <c r="E15" s="634" t="s">
        <v>112</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6"/>
      <c r="AF15" s="195"/>
      <c r="AG15" s="196"/>
      <c r="AH15" s="174"/>
      <c r="AI15" s="171"/>
      <c r="AJ15" s="544"/>
      <c r="AK15" s="545"/>
      <c r="AL15" s="545"/>
      <c r="AM15" s="545"/>
      <c r="AN15" s="545"/>
      <c r="AO15" s="545"/>
      <c r="AP15" s="545"/>
      <c r="AQ15" s="545"/>
      <c r="AR15" s="546"/>
    </row>
    <row r="16" spans="1:44" ht="15.75" thickBot="1">
      <c r="A16" s="514"/>
      <c r="B16" s="515"/>
      <c r="C16" s="129"/>
      <c r="D16" s="143"/>
      <c r="E16" s="634" t="s">
        <v>113</v>
      </c>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6"/>
      <c r="AF16" s="124"/>
      <c r="AG16" s="134"/>
      <c r="AH16" s="176"/>
      <c r="AI16" s="565"/>
      <c r="AJ16" s="566"/>
      <c r="AK16" s="566"/>
      <c r="AL16" s="566"/>
      <c r="AM16" s="566"/>
      <c r="AN16" s="566"/>
      <c r="AO16" s="566"/>
      <c r="AP16" s="566"/>
      <c r="AQ16" s="567"/>
      <c r="AR16" s="124"/>
    </row>
    <row r="17" spans="1:44" ht="15.95" customHeight="1" thickBot="1">
      <c r="A17" s="514"/>
      <c r="B17" s="515"/>
      <c r="C17" s="123"/>
      <c r="D17" s="130"/>
      <c r="E17" s="469" t="s">
        <v>256</v>
      </c>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136"/>
      <c r="AJ17" s="136"/>
      <c r="AK17" s="136"/>
      <c r="AL17" s="136"/>
      <c r="AM17" s="136"/>
      <c r="AN17" s="136"/>
      <c r="AO17" s="136"/>
      <c r="AP17" s="197"/>
      <c r="AQ17" s="171"/>
      <c r="AR17" s="130"/>
    </row>
    <row r="18" spans="1:44" ht="15" customHeight="1" thickBot="1">
      <c r="A18" s="514"/>
      <c r="B18" s="515"/>
      <c r="C18" s="123"/>
      <c r="D18" s="124"/>
      <c r="E18" s="607" t="s">
        <v>257</v>
      </c>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9"/>
      <c r="AI18" s="129"/>
      <c r="AJ18" s="130"/>
      <c r="AK18" s="129"/>
      <c r="AL18" s="129"/>
      <c r="AM18" s="129"/>
      <c r="AN18" s="130"/>
      <c r="AO18" s="129"/>
      <c r="AP18" s="129"/>
      <c r="AQ18" s="123"/>
      <c r="AR18" s="124"/>
    </row>
    <row r="19" spans="1:44" ht="15.75" thickBot="1">
      <c r="A19" s="514"/>
      <c r="B19" s="515"/>
      <c r="C19" s="123"/>
      <c r="D19" s="124"/>
      <c r="E19" s="123"/>
      <c r="F19" s="123"/>
      <c r="G19" s="123"/>
      <c r="H19" s="124"/>
      <c r="I19" s="123"/>
      <c r="J19" s="123"/>
      <c r="K19" s="123"/>
      <c r="L19" s="124"/>
      <c r="M19" s="123"/>
      <c r="N19" s="123"/>
      <c r="O19" s="123"/>
      <c r="P19" s="124"/>
      <c r="Q19" s="123"/>
      <c r="R19" s="123"/>
      <c r="S19" s="123"/>
      <c r="T19" s="124"/>
      <c r="U19" s="123"/>
      <c r="V19" s="123"/>
      <c r="W19" s="123"/>
      <c r="X19" s="124"/>
      <c r="Y19" s="123"/>
      <c r="Z19" s="123"/>
      <c r="AA19" s="123"/>
      <c r="AB19" s="124"/>
      <c r="AC19" s="123"/>
      <c r="AD19" s="123"/>
      <c r="AE19" s="123"/>
      <c r="AF19" s="124"/>
      <c r="AG19" s="123"/>
      <c r="AH19" s="123"/>
      <c r="AI19" s="123"/>
      <c r="AJ19" s="124"/>
      <c r="AK19" s="123"/>
      <c r="AL19" s="123"/>
      <c r="AM19" s="123"/>
      <c r="AN19" s="124"/>
      <c r="AO19" s="123"/>
      <c r="AP19" s="123"/>
      <c r="AQ19" s="123"/>
      <c r="AR19" s="124"/>
    </row>
    <row r="20" spans="1:44" ht="15.75" thickBot="1">
      <c r="A20" s="516"/>
      <c r="B20" s="517"/>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2"/>
      <c r="AA20" s="134"/>
      <c r="AB20" s="151"/>
      <c r="AC20" s="128"/>
      <c r="AD20" s="128"/>
      <c r="AE20" s="128"/>
      <c r="AF20" s="135"/>
      <c r="AG20" s="128"/>
      <c r="AH20" s="128"/>
      <c r="AI20" s="128"/>
      <c r="AJ20" s="135"/>
      <c r="AK20" s="128"/>
      <c r="AL20" s="160"/>
      <c r="AM20" s="160"/>
      <c r="AN20" s="159"/>
      <c r="AO20" s="158"/>
      <c r="AP20" s="162"/>
      <c r="AQ20" s="160"/>
      <c r="AR20" s="159"/>
    </row>
    <row r="21" spans="1:44" ht="16.5" thickTop="1" thickBot="1">
      <c r="A21" s="512" t="s">
        <v>117</v>
      </c>
      <c r="B21" s="513"/>
      <c r="C21" s="123"/>
      <c r="D21" s="167"/>
      <c r="E21" s="634" t="s">
        <v>112</v>
      </c>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6"/>
      <c r="AF21" s="136"/>
      <c r="AG21" s="136"/>
      <c r="AH21" s="136"/>
      <c r="AI21" s="136"/>
      <c r="AJ21" s="136"/>
      <c r="AK21" s="197"/>
      <c r="AL21" s="123"/>
      <c r="AM21" s="123"/>
      <c r="AN21" s="124"/>
      <c r="AO21" s="123"/>
      <c r="AP21" s="123"/>
      <c r="AQ21" s="123"/>
      <c r="AR21" s="124"/>
    </row>
    <row r="22" spans="1:44" ht="15.75" thickBot="1">
      <c r="A22" s="514"/>
      <c r="B22" s="515"/>
      <c r="C22" s="129"/>
      <c r="D22" s="130"/>
      <c r="E22" s="634" t="s">
        <v>113</v>
      </c>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6"/>
      <c r="AF22" s="135"/>
      <c r="AG22" s="128"/>
      <c r="AH22" s="128"/>
      <c r="AI22" s="128"/>
      <c r="AJ22" s="135"/>
      <c r="AK22" s="123"/>
      <c r="AL22" s="171"/>
      <c r="AM22" s="129"/>
      <c r="AN22" s="130"/>
      <c r="AO22" s="129"/>
      <c r="AP22" s="129"/>
      <c r="AQ22" s="129"/>
      <c r="AR22" s="130"/>
    </row>
    <row r="23" spans="1:44" ht="15.75" thickBot="1">
      <c r="A23" s="514"/>
      <c r="B23" s="515"/>
      <c r="C23" s="123"/>
      <c r="D23" s="152"/>
      <c r="E23" s="469" t="s">
        <v>256</v>
      </c>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134"/>
      <c r="AJ23" s="142"/>
      <c r="AK23" s="141"/>
      <c r="AL23" s="123"/>
      <c r="AM23" s="123"/>
      <c r="AN23" s="124"/>
      <c r="AO23" s="123"/>
      <c r="AP23" s="123"/>
      <c r="AQ23" s="123"/>
      <c r="AR23" s="124"/>
    </row>
    <row r="24" spans="1:44" ht="15.75" thickBot="1">
      <c r="A24" s="514"/>
      <c r="B24" s="515"/>
      <c r="C24" s="123"/>
      <c r="D24" s="130"/>
      <c r="E24" s="607" t="s">
        <v>257</v>
      </c>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9"/>
      <c r="AI24" s="136"/>
      <c r="AJ24" s="136"/>
      <c r="AK24" s="197"/>
      <c r="AL24" s="166"/>
      <c r="AM24" s="123"/>
      <c r="AN24" s="124"/>
      <c r="AO24" s="123"/>
      <c r="AP24" s="123"/>
      <c r="AQ24" s="123"/>
      <c r="AR24" s="124"/>
    </row>
    <row r="25" spans="1:44">
      <c r="A25" s="514"/>
      <c r="B25" s="515"/>
      <c r="C25" s="123"/>
      <c r="D25" s="124"/>
      <c r="E25" s="129"/>
      <c r="F25" s="129"/>
      <c r="G25" s="129"/>
      <c r="H25" s="130"/>
      <c r="I25" s="129"/>
      <c r="J25" s="129"/>
      <c r="K25" s="129"/>
      <c r="L25" s="130"/>
      <c r="M25" s="129"/>
      <c r="N25" s="129"/>
      <c r="O25" s="129"/>
      <c r="P25" s="130"/>
      <c r="Q25" s="134"/>
      <c r="R25" s="132"/>
      <c r="S25" s="128"/>
      <c r="T25" s="135"/>
      <c r="U25" s="144"/>
      <c r="V25" s="166"/>
      <c r="W25" s="123"/>
      <c r="X25" s="124"/>
      <c r="Y25" s="144"/>
      <c r="Z25" s="166"/>
      <c r="AA25" s="123"/>
      <c r="AB25" s="124"/>
      <c r="AC25" s="128"/>
      <c r="AD25" s="128"/>
      <c r="AE25" s="128"/>
      <c r="AF25" s="135"/>
      <c r="AG25" s="128"/>
      <c r="AH25" s="128"/>
      <c r="AI25" s="128"/>
      <c r="AJ25" s="135"/>
      <c r="AK25" s="123"/>
      <c r="AL25" s="166"/>
      <c r="AM25" s="123"/>
      <c r="AN25" s="124"/>
      <c r="AO25" s="123"/>
      <c r="AP25" s="123"/>
      <c r="AQ25" s="123"/>
      <c r="AR25" s="124"/>
    </row>
    <row r="26" spans="1:44" ht="15.75" thickBot="1">
      <c r="A26" s="514"/>
      <c r="B26" s="515"/>
      <c r="C26" s="123"/>
      <c r="D26" s="124"/>
      <c r="E26" s="123"/>
      <c r="F26" s="123"/>
      <c r="G26" s="123"/>
      <c r="H26" s="124"/>
      <c r="I26" s="123"/>
      <c r="J26" s="123"/>
      <c r="K26" s="123"/>
      <c r="L26" s="124"/>
      <c r="M26" s="123"/>
      <c r="N26" s="123"/>
      <c r="O26" s="123"/>
      <c r="P26" s="124"/>
      <c r="Q26" s="176"/>
      <c r="R26" s="171"/>
      <c r="S26" s="129"/>
      <c r="T26" s="176"/>
      <c r="U26" s="144"/>
      <c r="V26" s="176"/>
      <c r="W26" s="171"/>
      <c r="X26" s="167"/>
      <c r="Y26" s="144"/>
      <c r="Z26" s="129"/>
      <c r="AA26" s="129"/>
      <c r="AB26" s="167"/>
      <c r="AC26" s="133"/>
      <c r="AD26" s="176"/>
      <c r="AE26" s="171"/>
      <c r="AF26" s="130"/>
      <c r="AG26" s="134"/>
      <c r="AH26" s="129"/>
      <c r="AI26" s="176"/>
      <c r="AJ26" s="172"/>
      <c r="AK26" s="133"/>
      <c r="AL26" s="123"/>
      <c r="AM26" s="123"/>
      <c r="AN26" s="124"/>
      <c r="AO26" s="123"/>
      <c r="AP26" s="123"/>
      <c r="AQ26" s="123"/>
      <c r="AR26" s="124"/>
    </row>
    <row r="27" spans="1:44" ht="15.75" thickBot="1">
      <c r="A27" s="516"/>
      <c r="B27" s="517"/>
      <c r="C27" s="380"/>
      <c r="D27" s="381"/>
      <c r="E27" s="429"/>
      <c r="F27" s="429"/>
      <c r="G27" s="429"/>
      <c r="H27" s="429"/>
      <c r="I27" s="429"/>
      <c r="J27" s="429"/>
      <c r="K27" s="429"/>
      <c r="L27" s="429"/>
      <c r="M27" s="429"/>
      <c r="N27" s="429"/>
      <c r="O27" s="429"/>
      <c r="P27" s="429"/>
      <c r="Q27" s="429"/>
      <c r="R27" s="429"/>
      <c r="S27" s="429"/>
      <c r="T27" s="429"/>
      <c r="U27" s="429"/>
      <c r="V27" s="429"/>
      <c r="W27" s="429"/>
      <c r="X27" s="429"/>
      <c r="Y27" s="429"/>
      <c r="Z27" s="435"/>
      <c r="AA27" s="128"/>
      <c r="AB27" s="135"/>
      <c r="AC27" s="128"/>
      <c r="AD27" s="132"/>
      <c r="AE27" s="128"/>
      <c r="AF27" s="159"/>
      <c r="AG27" s="158"/>
      <c r="AH27" s="160"/>
      <c r="AI27" s="160"/>
      <c r="AJ27" s="159"/>
      <c r="AK27" s="158"/>
      <c r="AL27" s="162"/>
      <c r="AM27" s="160"/>
      <c r="AN27" s="159"/>
      <c r="AO27" s="158"/>
      <c r="AP27" s="162"/>
      <c r="AQ27" s="160"/>
      <c r="AR27" s="159"/>
    </row>
    <row r="28" spans="1:44" ht="17.100000000000001" customHeight="1" thickTop="1" thickBot="1">
      <c r="A28" s="512" t="s">
        <v>118</v>
      </c>
      <c r="B28" s="513"/>
      <c r="C28" s="123"/>
      <c r="D28" s="124"/>
      <c r="E28" s="634" t="s">
        <v>112</v>
      </c>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6"/>
      <c r="AF28" s="124"/>
      <c r="AG28" s="123"/>
      <c r="AH28" s="123"/>
      <c r="AI28" s="123"/>
      <c r="AJ28" s="124"/>
      <c r="AK28" s="123"/>
      <c r="AL28" s="123"/>
      <c r="AM28" s="123"/>
      <c r="AN28" s="124"/>
      <c r="AO28" s="123"/>
      <c r="AP28" s="123"/>
      <c r="AQ28" s="123"/>
      <c r="AR28" s="124"/>
    </row>
    <row r="29" spans="1:44" ht="15.95" customHeight="1" thickBot="1">
      <c r="A29" s="514"/>
      <c r="B29" s="515"/>
      <c r="C29" s="129"/>
      <c r="D29" s="130"/>
      <c r="E29" s="634" t="s">
        <v>113</v>
      </c>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6"/>
      <c r="AF29" s="130"/>
      <c r="AG29" s="129"/>
      <c r="AH29" s="129"/>
      <c r="AI29" s="129"/>
      <c r="AJ29" s="130"/>
      <c r="AK29" s="129"/>
      <c r="AL29" s="129"/>
      <c r="AM29" s="129"/>
      <c r="AN29" s="130"/>
      <c r="AO29" s="129"/>
      <c r="AP29" s="129"/>
      <c r="AQ29" s="129"/>
      <c r="AR29" s="130"/>
    </row>
    <row r="30" spans="1:44" ht="15.95" customHeight="1" thickBot="1">
      <c r="A30" s="514"/>
      <c r="B30" s="515"/>
      <c r="C30" s="123"/>
      <c r="D30" s="124"/>
      <c r="E30" s="640"/>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197"/>
      <c r="AJ30" s="143"/>
      <c r="AK30" s="123"/>
      <c r="AL30" s="123"/>
      <c r="AM30" s="123"/>
      <c r="AN30" s="124"/>
      <c r="AO30" s="123"/>
      <c r="AP30" s="123"/>
      <c r="AQ30" s="123"/>
      <c r="AR30" s="124"/>
    </row>
    <row r="31" spans="1:44" ht="15.95" customHeight="1">
      <c r="A31" s="514"/>
      <c r="B31" s="515"/>
      <c r="C31" s="123"/>
      <c r="D31" s="124"/>
      <c r="E31" s="612"/>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129"/>
      <c r="AJ31" s="124"/>
      <c r="AK31" s="123"/>
      <c r="AL31" s="123"/>
      <c r="AM31" s="123"/>
      <c r="AN31" s="124"/>
      <c r="AO31" s="123"/>
      <c r="AP31" s="123"/>
      <c r="AQ31" s="123"/>
      <c r="AR31" s="124"/>
    </row>
    <row r="32" spans="1:44">
      <c r="A32" s="514"/>
      <c r="B32" s="515"/>
      <c r="C32" s="123"/>
      <c r="D32" s="124"/>
      <c r="E32" s="123"/>
      <c r="F32" s="123"/>
      <c r="G32" s="123"/>
      <c r="H32" s="124"/>
      <c r="I32" s="123"/>
      <c r="J32" s="123"/>
      <c r="K32" s="123"/>
      <c r="L32" s="124"/>
      <c r="M32" s="123"/>
      <c r="N32" s="123"/>
      <c r="O32" s="123"/>
      <c r="P32" s="124"/>
      <c r="Q32" s="123"/>
      <c r="R32" s="123"/>
      <c r="S32" s="123"/>
      <c r="T32" s="124"/>
      <c r="U32" s="123"/>
      <c r="V32" s="123"/>
      <c r="W32" s="123"/>
      <c r="X32" s="124"/>
      <c r="Y32" s="123"/>
      <c r="Z32" s="123"/>
      <c r="AA32" s="123"/>
      <c r="AB32" s="124"/>
      <c r="AC32" s="123"/>
      <c r="AD32" s="123"/>
      <c r="AE32" s="123"/>
      <c r="AF32" s="124"/>
      <c r="AG32" s="123"/>
      <c r="AH32" s="123"/>
      <c r="AI32" s="123"/>
      <c r="AJ32" s="124"/>
      <c r="AK32" s="123"/>
      <c r="AL32" s="123"/>
      <c r="AM32" s="123"/>
      <c r="AN32" s="124"/>
      <c r="AO32" s="123"/>
      <c r="AP32" s="123"/>
      <c r="AQ32" s="123"/>
      <c r="AR32" s="124"/>
    </row>
    <row r="33" spans="1:44" ht="15.75" thickBot="1">
      <c r="A33" s="514"/>
      <c r="B33" s="515"/>
      <c r="C33" s="123"/>
      <c r="D33" s="124"/>
      <c r="E33" s="123"/>
      <c r="F33" s="123"/>
      <c r="G33" s="123"/>
      <c r="H33" s="124"/>
      <c r="I33" s="123"/>
      <c r="J33" s="123"/>
      <c r="K33" s="123"/>
      <c r="L33" s="124"/>
      <c r="M33" s="123"/>
      <c r="N33" s="123"/>
      <c r="O33" s="123"/>
      <c r="P33" s="124"/>
      <c r="Q33" s="123"/>
      <c r="R33" s="123"/>
      <c r="S33" s="123"/>
      <c r="T33" s="124"/>
      <c r="U33" s="123"/>
      <c r="V33" s="123"/>
      <c r="W33" s="123"/>
      <c r="X33" s="124"/>
      <c r="Y33" s="123"/>
      <c r="Z33" s="123"/>
      <c r="AA33" s="123"/>
      <c r="AB33" s="124"/>
      <c r="AC33" s="128"/>
      <c r="AD33" s="128"/>
      <c r="AE33" s="128"/>
      <c r="AF33" s="135"/>
      <c r="AG33" s="128"/>
      <c r="AH33" s="128"/>
      <c r="AI33" s="123"/>
      <c r="AJ33" s="124"/>
      <c r="AK33" s="123"/>
      <c r="AL33" s="123"/>
      <c r="AM33" s="123"/>
      <c r="AN33" s="124"/>
      <c r="AO33" s="123"/>
      <c r="AP33" s="123"/>
      <c r="AQ33" s="123"/>
      <c r="AR33" s="124"/>
    </row>
    <row r="34" spans="1:44" ht="15.75" thickBot="1">
      <c r="A34" s="533"/>
      <c r="B34" s="534"/>
      <c r="C34" s="424"/>
      <c r="D34" s="136"/>
      <c r="E34" s="136"/>
      <c r="F34" s="136"/>
      <c r="G34" s="136"/>
      <c r="H34" s="136"/>
      <c r="I34" s="136"/>
      <c r="J34" s="136"/>
      <c r="K34" s="136"/>
      <c r="L34" s="136"/>
      <c r="M34" s="136"/>
      <c r="N34" s="136"/>
      <c r="O34" s="136"/>
      <c r="P34" s="136"/>
      <c r="Q34" s="136"/>
      <c r="R34" s="136"/>
      <c r="S34" s="136"/>
      <c r="T34" s="136"/>
      <c r="U34" s="136"/>
      <c r="V34" s="136"/>
      <c r="W34" s="136"/>
      <c r="X34" s="136"/>
      <c r="Y34" s="136"/>
      <c r="Z34" s="197"/>
      <c r="AA34" s="182"/>
      <c r="AB34" s="183"/>
      <c r="AC34" s="177"/>
      <c r="AD34" s="136"/>
      <c r="AE34" s="136"/>
      <c r="AF34" s="136"/>
      <c r="AG34" s="136"/>
      <c r="AH34" s="197"/>
      <c r="AI34" s="140"/>
      <c r="AJ34" s="182"/>
      <c r="AK34" s="178"/>
      <c r="AL34" s="178"/>
      <c r="AM34" s="178"/>
      <c r="AN34" s="183"/>
      <c r="AO34" s="140"/>
      <c r="AP34" s="182"/>
      <c r="AQ34" s="178"/>
      <c r="AR34" s="183"/>
    </row>
  </sheetData>
  <mergeCells count="39">
    <mergeCell ref="E17:AH17"/>
    <mergeCell ref="E18:AH18"/>
    <mergeCell ref="E23:AH23"/>
    <mergeCell ref="E24:AH24"/>
    <mergeCell ref="E21:AE21"/>
    <mergeCell ref="E22:AE22"/>
    <mergeCell ref="A28:B34"/>
    <mergeCell ref="E28:AE28"/>
    <mergeCell ref="E29:AE29"/>
    <mergeCell ref="A21:B27"/>
    <mergeCell ref="E30:AH30"/>
    <mergeCell ref="E31:AH31"/>
    <mergeCell ref="C14:Z14"/>
    <mergeCell ref="A15:B20"/>
    <mergeCell ref="AJ15:AR15"/>
    <mergeCell ref="AI16:AQ16"/>
    <mergeCell ref="A8:B14"/>
    <mergeCell ref="C8:K8"/>
    <mergeCell ref="L8:T8"/>
    <mergeCell ref="U8:AC8"/>
    <mergeCell ref="AD8:AL8"/>
    <mergeCell ref="AB9:AP9"/>
    <mergeCell ref="F10:H10"/>
    <mergeCell ref="E15:AE15"/>
    <mergeCell ref="E16:AE16"/>
    <mergeCell ref="U10:AC10"/>
    <mergeCell ref="AD10:AL10"/>
    <mergeCell ref="AI11:AR11"/>
    <mergeCell ref="I12:Q12"/>
    <mergeCell ref="T12:AB12"/>
    <mergeCell ref="AI12:AR12"/>
    <mergeCell ref="I10:K10"/>
    <mergeCell ref="L10:N10"/>
    <mergeCell ref="O10:Q10"/>
    <mergeCell ref="A3:B7"/>
    <mergeCell ref="E3:AE3"/>
    <mergeCell ref="E4:AE4"/>
    <mergeCell ref="E5:AH5"/>
    <mergeCell ref="E6:A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R34"/>
  <sheetViews>
    <sheetView workbookViewId="0">
      <selection activeCell="E23" sqref="E23:AH24"/>
    </sheetView>
  </sheetViews>
  <sheetFormatPr defaultColWidth="11.42578125" defaultRowHeight="15"/>
  <sheetData>
    <row r="1" spans="1:44">
      <c r="A1" s="108"/>
      <c r="B1" s="109" t="s">
        <v>0</v>
      </c>
      <c r="C1" s="110"/>
      <c r="D1" s="111"/>
      <c r="E1" s="112" t="s">
        <v>1</v>
      </c>
      <c r="F1" s="112"/>
      <c r="G1" s="112"/>
      <c r="H1" s="111"/>
      <c r="I1" s="112" t="s">
        <v>2</v>
      </c>
      <c r="J1" s="112"/>
      <c r="K1" s="112"/>
      <c r="L1" s="111"/>
      <c r="M1" s="112" t="s">
        <v>3</v>
      </c>
      <c r="N1" s="112"/>
      <c r="O1" s="112"/>
      <c r="P1" s="111"/>
      <c r="Q1" s="112" t="s">
        <v>4</v>
      </c>
      <c r="R1" s="112"/>
      <c r="S1" s="112"/>
      <c r="T1" s="111"/>
      <c r="U1" s="112" t="s">
        <v>5</v>
      </c>
      <c r="V1" s="112"/>
      <c r="W1" s="112"/>
      <c r="X1" s="111"/>
      <c r="Y1" s="112" t="s">
        <v>6</v>
      </c>
      <c r="Z1" s="112"/>
      <c r="AA1" s="112"/>
      <c r="AB1" s="111"/>
      <c r="AC1" s="112" t="s">
        <v>7</v>
      </c>
      <c r="AD1" s="112"/>
      <c r="AE1" s="112"/>
      <c r="AF1" s="111"/>
      <c r="AG1" s="112" t="s">
        <v>8</v>
      </c>
      <c r="AH1" s="112"/>
      <c r="AI1" s="112"/>
      <c r="AJ1" s="111"/>
      <c r="AK1" s="112" t="s">
        <v>9</v>
      </c>
      <c r="AL1" s="112"/>
      <c r="AM1" s="112"/>
      <c r="AN1" s="111"/>
      <c r="AO1" s="112" t="s">
        <v>10</v>
      </c>
      <c r="AP1" s="112"/>
      <c r="AQ1" s="112"/>
      <c r="AR1" s="111"/>
    </row>
    <row r="2" spans="1:44" ht="15.75" thickBot="1">
      <c r="A2" s="113" t="s">
        <v>14</v>
      </c>
      <c r="B2" s="114"/>
      <c r="C2" s="115">
        <v>11140</v>
      </c>
      <c r="D2" s="116"/>
      <c r="E2" s="117"/>
      <c r="F2" s="117"/>
      <c r="G2" s="118">
        <v>11171</v>
      </c>
      <c r="H2" s="116"/>
      <c r="I2" s="117"/>
      <c r="J2" s="117"/>
      <c r="K2" s="118">
        <v>11202</v>
      </c>
      <c r="L2" s="116"/>
      <c r="M2" s="117"/>
      <c r="N2" s="117"/>
      <c r="O2" s="118">
        <v>11232</v>
      </c>
      <c r="P2" s="116"/>
      <c r="Q2" s="117"/>
      <c r="R2" s="117"/>
      <c r="S2" s="118">
        <v>11263</v>
      </c>
      <c r="T2" s="116"/>
      <c r="U2" s="117"/>
      <c r="V2" s="117"/>
      <c r="W2" s="118">
        <v>11293</v>
      </c>
      <c r="X2" s="116"/>
      <c r="Y2" s="117"/>
      <c r="Z2" s="117"/>
      <c r="AA2" s="117" t="s">
        <v>21</v>
      </c>
      <c r="AB2" s="116"/>
      <c r="AC2" s="117"/>
      <c r="AD2" s="117"/>
      <c r="AE2" s="117" t="s">
        <v>22</v>
      </c>
      <c r="AF2" s="116"/>
      <c r="AG2" s="119"/>
      <c r="AH2" s="119"/>
      <c r="AI2" s="119" t="s">
        <v>23</v>
      </c>
      <c r="AJ2" s="120"/>
      <c r="AK2" s="119"/>
      <c r="AL2" s="119"/>
      <c r="AM2" s="117" t="s">
        <v>24</v>
      </c>
      <c r="AN2" s="116"/>
      <c r="AO2" s="117"/>
      <c r="AP2" s="117"/>
      <c r="AQ2" s="117" t="s">
        <v>25</v>
      </c>
      <c r="AR2" s="116"/>
    </row>
    <row r="3" spans="1:44" ht="16.5" thickTop="1" thickBot="1">
      <c r="A3" s="512" t="s">
        <v>119</v>
      </c>
      <c r="B3" s="513"/>
      <c r="C3" s="123"/>
      <c r="D3" s="124"/>
      <c r="E3" s="634" t="s">
        <v>124</v>
      </c>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6"/>
      <c r="AF3" s="125"/>
      <c r="AG3" s="354"/>
      <c r="AH3" s="256"/>
      <c r="AI3" s="256"/>
      <c r="AJ3" s="256"/>
      <c r="AK3" s="256"/>
      <c r="AL3" s="257"/>
      <c r="AM3" s="419"/>
      <c r="AN3" s="419"/>
      <c r="AO3" s="127"/>
      <c r="AP3" s="128"/>
      <c r="AQ3" s="123"/>
      <c r="AR3" s="124"/>
    </row>
    <row r="4" spans="1:44" ht="15.75" thickBot="1">
      <c r="A4" s="514"/>
      <c r="B4" s="515"/>
      <c r="C4" s="129"/>
      <c r="D4" s="130"/>
      <c r="E4" s="634" t="s">
        <v>125</v>
      </c>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6"/>
      <c r="AF4" s="130"/>
      <c r="AG4" s="177"/>
      <c r="AH4" s="136"/>
      <c r="AI4" s="136"/>
      <c r="AJ4" s="136"/>
      <c r="AK4" s="136"/>
      <c r="AL4" s="136"/>
      <c r="AM4" s="136"/>
      <c r="AN4" s="136"/>
      <c r="AO4" s="136"/>
      <c r="AP4" s="197"/>
      <c r="AQ4" s="129"/>
      <c r="AR4" s="130"/>
    </row>
    <row r="5" spans="1:44" ht="15.75" thickBot="1">
      <c r="A5" s="514"/>
      <c r="B5" s="515"/>
      <c r="C5" s="128"/>
      <c r="D5" s="135"/>
      <c r="E5" s="469" t="s">
        <v>260</v>
      </c>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136"/>
      <c r="AJ5" s="136"/>
      <c r="AK5" s="136"/>
      <c r="AL5" s="136"/>
      <c r="AM5" s="136"/>
      <c r="AN5" s="136"/>
      <c r="AO5" s="136"/>
      <c r="AP5" s="197"/>
      <c r="AQ5" s="123"/>
      <c r="AR5" s="124"/>
    </row>
    <row r="6" spans="1:44" ht="15.75" thickBot="1">
      <c r="A6" s="514"/>
      <c r="B6" s="515"/>
      <c r="C6" s="424"/>
      <c r="D6" s="136"/>
      <c r="E6" s="607" t="s">
        <v>261</v>
      </c>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9"/>
      <c r="AI6" s="136"/>
      <c r="AJ6" s="136"/>
      <c r="AK6" s="136"/>
      <c r="AL6" s="136"/>
      <c r="AM6" s="136"/>
      <c r="AN6" s="136"/>
      <c r="AO6" s="136"/>
      <c r="AP6" s="197"/>
      <c r="AQ6" s="128"/>
      <c r="AR6" s="124"/>
    </row>
    <row r="7" spans="1:44" ht="15.75" thickBot="1">
      <c r="A7" s="516"/>
      <c r="B7" s="517"/>
      <c r="C7" s="145"/>
      <c r="D7" s="146"/>
      <c r="E7" s="121"/>
      <c r="F7" s="147"/>
      <c r="G7" s="145"/>
      <c r="H7" s="121"/>
      <c r="I7" s="420"/>
      <c r="J7" s="147"/>
      <c r="K7" s="121"/>
      <c r="L7" s="148"/>
      <c r="M7" s="121"/>
      <c r="N7" s="149"/>
      <c r="O7" s="149"/>
      <c r="P7" s="148"/>
      <c r="Q7" s="121"/>
      <c r="R7" s="147"/>
      <c r="S7" s="121"/>
      <c r="T7" s="148"/>
      <c r="U7" s="145"/>
      <c r="V7" s="145"/>
      <c r="W7" s="145"/>
      <c r="X7" s="121"/>
      <c r="Y7" s="420"/>
      <c r="Z7" s="149"/>
      <c r="AA7" s="150"/>
      <c r="AB7" s="151"/>
      <c r="AC7" s="152"/>
      <c r="AD7" s="153"/>
      <c r="AE7" s="153"/>
      <c r="AF7" s="151"/>
      <c r="AG7" s="121"/>
      <c r="AH7" s="149"/>
      <c r="AI7" s="147"/>
      <c r="AJ7" s="121"/>
      <c r="AK7" s="154"/>
      <c r="AL7" s="145"/>
      <c r="AM7" s="155"/>
      <c r="AN7" s="156"/>
      <c r="AO7" s="157"/>
      <c r="AP7" s="156"/>
      <c r="AQ7" s="158"/>
      <c r="AR7" s="159"/>
    </row>
    <row r="8" spans="1:44" ht="16.5" thickTop="1" thickBot="1">
      <c r="A8" s="512" t="s">
        <v>120</v>
      </c>
      <c r="B8" s="513"/>
      <c r="C8" s="518" t="s">
        <v>88</v>
      </c>
      <c r="D8" s="519"/>
      <c r="E8" s="519"/>
      <c r="F8" s="519"/>
      <c r="G8" s="519"/>
      <c r="H8" s="519"/>
      <c r="I8" s="519"/>
      <c r="J8" s="519"/>
      <c r="K8" s="520"/>
      <c r="L8" s="518" t="s">
        <v>89</v>
      </c>
      <c r="M8" s="519"/>
      <c r="N8" s="519"/>
      <c r="O8" s="519"/>
      <c r="P8" s="519"/>
      <c r="Q8" s="519"/>
      <c r="R8" s="519"/>
      <c r="S8" s="519"/>
      <c r="T8" s="520"/>
      <c r="U8" s="518" t="s">
        <v>90</v>
      </c>
      <c r="V8" s="519"/>
      <c r="W8" s="519"/>
      <c r="X8" s="519"/>
      <c r="Y8" s="519"/>
      <c r="Z8" s="519"/>
      <c r="AA8" s="519"/>
      <c r="AB8" s="519"/>
      <c r="AC8" s="520"/>
      <c r="AD8" s="518" t="s">
        <v>91</v>
      </c>
      <c r="AE8" s="519"/>
      <c r="AF8" s="519"/>
      <c r="AG8" s="519"/>
      <c r="AH8" s="519"/>
      <c r="AI8" s="519"/>
      <c r="AJ8" s="519"/>
      <c r="AK8" s="519"/>
      <c r="AL8" s="520"/>
      <c r="AM8" s="164"/>
      <c r="AN8" s="164"/>
      <c r="AO8" s="165"/>
      <c r="AP8" s="166"/>
      <c r="AQ8" s="123"/>
      <c r="AR8" s="124"/>
    </row>
    <row r="9" spans="1:44" ht="15.75" thickBot="1">
      <c r="A9" s="514"/>
      <c r="B9" s="515"/>
      <c r="C9" s="152"/>
      <c r="D9" s="148"/>
      <c r="E9" s="145"/>
      <c r="F9" s="145"/>
      <c r="G9" s="145"/>
      <c r="H9" s="146"/>
      <c r="I9" s="145"/>
      <c r="J9" s="145"/>
      <c r="K9" s="145"/>
      <c r="L9" s="168"/>
      <c r="M9" s="125"/>
      <c r="N9" s="170"/>
      <c r="O9" s="168"/>
      <c r="P9" s="169"/>
      <c r="Q9" s="168"/>
      <c r="R9" s="145"/>
      <c r="S9" s="192"/>
      <c r="T9" s="146"/>
      <c r="U9" s="190"/>
      <c r="V9" s="190"/>
      <c r="W9" s="190"/>
      <c r="X9" s="146"/>
      <c r="Y9" s="190"/>
      <c r="Z9" s="190"/>
      <c r="AA9" s="146"/>
      <c r="AB9" s="637"/>
      <c r="AC9" s="638"/>
      <c r="AD9" s="638"/>
      <c r="AE9" s="638"/>
      <c r="AF9" s="638"/>
      <c r="AG9" s="638"/>
      <c r="AH9" s="638"/>
      <c r="AI9" s="638"/>
      <c r="AJ9" s="638"/>
      <c r="AK9" s="638"/>
      <c r="AL9" s="638"/>
      <c r="AM9" s="522"/>
      <c r="AN9" s="522"/>
      <c r="AO9" s="522"/>
      <c r="AP9" s="523"/>
      <c r="AQ9" s="166"/>
      <c r="AR9" s="124"/>
    </row>
    <row r="10" spans="1:44" ht="15.95" customHeight="1" thickBot="1">
      <c r="A10" s="514"/>
      <c r="B10" s="515"/>
      <c r="C10" s="12"/>
      <c r="D10" s="191"/>
      <c r="E10" s="191"/>
      <c r="F10" s="554"/>
      <c r="G10" s="555"/>
      <c r="H10" s="556"/>
      <c r="I10" s="554"/>
      <c r="J10" s="555"/>
      <c r="K10" s="556"/>
      <c r="L10" s="554"/>
      <c r="M10" s="555"/>
      <c r="N10" s="556"/>
      <c r="O10" s="554"/>
      <c r="P10" s="555"/>
      <c r="Q10" s="555"/>
      <c r="R10" s="193"/>
      <c r="S10" s="193"/>
      <c r="T10" s="193"/>
      <c r="U10" s="639"/>
      <c r="V10" s="639"/>
      <c r="W10" s="639"/>
      <c r="X10" s="639"/>
      <c r="Y10" s="639"/>
      <c r="Z10" s="639"/>
      <c r="AA10" s="639"/>
      <c r="AB10" s="639"/>
      <c r="AC10" s="639"/>
      <c r="AD10" s="639"/>
      <c r="AE10" s="639"/>
      <c r="AF10" s="639"/>
      <c r="AG10" s="639"/>
      <c r="AH10" s="639"/>
      <c r="AI10" s="639"/>
      <c r="AJ10" s="639"/>
      <c r="AK10" s="639"/>
      <c r="AL10" s="639"/>
      <c r="AM10" s="121"/>
      <c r="AN10" s="121"/>
      <c r="AO10" s="121"/>
      <c r="AP10" s="146"/>
      <c r="AQ10" s="132"/>
      <c r="AR10" s="135"/>
    </row>
    <row r="11" spans="1:44" ht="15.75" thickBot="1">
      <c r="A11" s="514"/>
      <c r="B11" s="515"/>
      <c r="C11" s="123"/>
      <c r="D11" s="124"/>
      <c r="E11" s="123"/>
      <c r="F11" s="123"/>
      <c r="G11" s="123"/>
      <c r="H11" s="124"/>
      <c r="I11" s="126"/>
      <c r="J11" s="126"/>
      <c r="K11" s="126"/>
      <c r="L11" s="126"/>
      <c r="M11" s="126"/>
      <c r="N11" s="126"/>
      <c r="O11" s="126"/>
      <c r="P11" s="126"/>
      <c r="Q11" s="127"/>
      <c r="R11" s="123"/>
      <c r="S11" s="123"/>
      <c r="T11" s="107"/>
      <c r="U11" s="107"/>
      <c r="V11" s="107"/>
      <c r="W11" s="107"/>
      <c r="X11" s="107"/>
      <c r="Y11" s="107"/>
      <c r="Z11" s="107"/>
      <c r="AA11" s="107"/>
      <c r="AB11" s="107"/>
      <c r="AC11" s="123"/>
      <c r="AD11" s="123"/>
      <c r="AE11" s="123"/>
      <c r="AF11" s="124"/>
      <c r="AG11" s="123"/>
      <c r="AH11" s="174"/>
      <c r="AI11" s="565"/>
      <c r="AJ11" s="566"/>
      <c r="AK11" s="566"/>
      <c r="AL11" s="566"/>
      <c r="AM11" s="522"/>
      <c r="AN11" s="522"/>
      <c r="AO11" s="522"/>
      <c r="AP11" s="522"/>
      <c r="AQ11" s="522"/>
      <c r="AR11" s="523"/>
    </row>
    <row r="12" spans="1:44" ht="15.75" thickBot="1">
      <c r="A12" s="514"/>
      <c r="B12" s="515"/>
      <c r="C12" s="129"/>
      <c r="D12" s="130"/>
      <c r="E12" s="129"/>
      <c r="F12" s="129"/>
      <c r="G12" s="129"/>
      <c r="H12" s="130"/>
      <c r="I12" s="521"/>
      <c r="J12" s="522"/>
      <c r="K12" s="522"/>
      <c r="L12" s="522"/>
      <c r="M12" s="522"/>
      <c r="N12" s="522"/>
      <c r="O12" s="522"/>
      <c r="P12" s="522"/>
      <c r="Q12" s="523"/>
      <c r="R12" s="129"/>
      <c r="S12" s="129"/>
      <c r="T12" s="521"/>
      <c r="U12" s="522"/>
      <c r="V12" s="522"/>
      <c r="W12" s="522"/>
      <c r="X12" s="522"/>
      <c r="Y12" s="522"/>
      <c r="Z12" s="522"/>
      <c r="AA12" s="522"/>
      <c r="AB12" s="523"/>
      <c r="AC12" s="129"/>
      <c r="AD12" s="129"/>
      <c r="AE12" s="129"/>
      <c r="AF12" s="130"/>
      <c r="AG12" s="129"/>
      <c r="AH12" s="167"/>
      <c r="AI12" s="521"/>
      <c r="AJ12" s="522"/>
      <c r="AK12" s="522"/>
      <c r="AL12" s="522"/>
      <c r="AM12" s="522"/>
      <c r="AN12" s="522"/>
      <c r="AO12" s="522"/>
      <c r="AP12" s="522"/>
      <c r="AQ12" s="522"/>
      <c r="AR12" s="523"/>
    </row>
    <row r="13" spans="1:44" ht="15.75" thickBot="1">
      <c r="A13" s="514"/>
      <c r="B13" s="515"/>
      <c r="C13" s="123"/>
      <c r="D13" s="124"/>
      <c r="E13" s="123"/>
      <c r="F13" s="123"/>
      <c r="G13" s="123"/>
      <c r="H13" s="124"/>
      <c r="I13" s="123"/>
      <c r="J13" s="123"/>
      <c r="K13" s="123"/>
      <c r="L13" s="124"/>
      <c r="M13" s="123"/>
      <c r="N13" s="123"/>
      <c r="O13" s="123"/>
      <c r="P13" s="124"/>
      <c r="Q13" s="123"/>
      <c r="R13" s="166"/>
      <c r="S13" s="123"/>
      <c r="T13" s="143"/>
      <c r="U13" s="123"/>
      <c r="V13" s="123"/>
      <c r="W13" s="123"/>
      <c r="X13" s="124"/>
      <c r="Y13" s="123"/>
      <c r="Z13" s="123"/>
      <c r="AA13" s="123"/>
      <c r="AB13" s="124"/>
      <c r="AC13" s="123"/>
      <c r="AD13" s="123"/>
      <c r="AE13" s="123"/>
      <c r="AF13" s="124"/>
      <c r="AG13" s="123"/>
      <c r="AH13" s="123"/>
      <c r="AI13" s="166"/>
      <c r="AJ13" s="124"/>
      <c r="AK13" s="123"/>
      <c r="AL13" s="123"/>
      <c r="AM13" s="123"/>
      <c r="AN13" s="124"/>
      <c r="AO13" s="123"/>
      <c r="AP13" s="123"/>
      <c r="AQ13" s="123"/>
      <c r="AR13" s="124"/>
    </row>
    <row r="14" spans="1:44" ht="15.75" thickBot="1">
      <c r="A14" s="516"/>
      <c r="B14" s="517"/>
      <c r="C14" s="524"/>
      <c r="D14" s="525"/>
      <c r="E14" s="525"/>
      <c r="F14" s="525"/>
      <c r="G14" s="525"/>
      <c r="H14" s="525"/>
      <c r="I14" s="525"/>
      <c r="J14" s="525"/>
      <c r="K14" s="525"/>
      <c r="L14" s="525"/>
      <c r="M14" s="525"/>
      <c r="N14" s="525"/>
      <c r="O14" s="525"/>
      <c r="P14" s="525"/>
      <c r="Q14" s="525"/>
      <c r="R14" s="525"/>
      <c r="S14" s="525"/>
      <c r="T14" s="525"/>
      <c r="U14" s="525"/>
      <c r="V14" s="525"/>
      <c r="W14" s="525"/>
      <c r="X14" s="525"/>
      <c r="Y14" s="525"/>
      <c r="Z14" s="526"/>
      <c r="AA14" s="160"/>
      <c r="AB14" s="163"/>
      <c r="AC14" s="158"/>
      <c r="AD14" s="162"/>
      <c r="AE14" s="160"/>
      <c r="AF14" s="159"/>
      <c r="AG14" s="158"/>
      <c r="AH14" s="162"/>
      <c r="AI14" s="134"/>
      <c r="AJ14" s="173"/>
      <c r="AK14" s="160"/>
      <c r="AL14" s="161"/>
      <c r="AM14" s="158"/>
      <c r="AN14" s="173"/>
      <c r="AO14" s="160"/>
      <c r="AP14" s="161"/>
      <c r="AQ14" s="158"/>
      <c r="AR14" s="173"/>
    </row>
    <row r="15" spans="1:44" ht="17.100000000000001" customHeight="1" thickTop="1" thickBot="1">
      <c r="A15" s="512" t="s">
        <v>121</v>
      </c>
      <c r="B15" s="513"/>
      <c r="C15" s="123"/>
      <c r="D15" s="194"/>
      <c r="E15" s="634" t="s">
        <v>124</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6"/>
      <c r="AF15" s="195"/>
      <c r="AG15" s="196"/>
      <c r="AH15" s="174"/>
      <c r="AI15" s="171"/>
      <c r="AJ15" s="544"/>
      <c r="AK15" s="545"/>
      <c r="AL15" s="545"/>
      <c r="AM15" s="545"/>
      <c r="AN15" s="545"/>
      <c r="AO15" s="545"/>
      <c r="AP15" s="545"/>
      <c r="AQ15" s="545"/>
      <c r="AR15" s="546"/>
    </row>
    <row r="16" spans="1:44" ht="15.95" customHeight="1" thickBot="1">
      <c r="A16" s="514"/>
      <c r="B16" s="515"/>
      <c r="C16" s="129"/>
      <c r="D16" s="143"/>
      <c r="E16" s="634" t="s">
        <v>125</v>
      </c>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6"/>
      <c r="AF16" s="124"/>
      <c r="AG16" s="134"/>
      <c r="AH16" s="176"/>
      <c r="AI16" s="565"/>
      <c r="AJ16" s="566"/>
      <c r="AK16" s="566"/>
      <c r="AL16" s="566"/>
      <c r="AM16" s="566"/>
      <c r="AN16" s="566"/>
      <c r="AO16" s="566"/>
      <c r="AP16" s="566"/>
      <c r="AQ16" s="567"/>
      <c r="AR16" s="124"/>
    </row>
    <row r="17" spans="1:44" ht="15.75" thickBot="1">
      <c r="A17" s="514"/>
      <c r="B17" s="515"/>
      <c r="C17" s="123"/>
      <c r="D17" s="130"/>
      <c r="E17" s="469" t="s">
        <v>260</v>
      </c>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136"/>
      <c r="AJ17" s="136"/>
      <c r="AK17" s="136"/>
      <c r="AL17" s="136"/>
      <c r="AM17" s="136"/>
      <c r="AN17" s="136"/>
      <c r="AO17" s="136"/>
      <c r="AP17" s="197"/>
      <c r="AQ17" s="171"/>
      <c r="AR17" s="130"/>
    </row>
    <row r="18" spans="1:44" ht="15.75" thickBot="1">
      <c r="A18" s="514"/>
      <c r="B18" s="515"/>
      <c r="C18" s="123"/>
      <c r="D18" s="124"/>
      <c r="E18" s="607" t="s">
        <v>261</v>
      </c>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9"/>
      <c r="AI18" s="129"/>
      <c r="AJ18" s="130"/>
      <c r="AK18" s="129"/>
      <c r="AL18" s="129"/>
      <c r="AM18" s="129"/>
      <c r="AN18" s="130"/>
      <c r="AO18" s="129"/>
      <c r="AP18" s="129"/>
      <c r="AQ18" s="123"/>
      <c r="AR18" s="124"/>
    </row>
    <row r="19" spans="1:44" ht="15.75" thickBot="1">
      <c r="A19" s="514"/>
      <c r="B19" s="515"/>
      <c r="C19" s="123"/>
      <c r="D19" s="124"/>
      <c r="E19" s="123"/>
      <c r="F19" s="123"/>
      <c r="G19" s="123"/>
      <c r="H19" s="124"/>
      <c r="I19" s="123"/>
      <c r="J19" s="123"/>
      <c r="K19" s="123"/>
      <c r="L19" s="124"/>
      <c r="M19" s="123"/>
      <c r="N19" s="123"/>
      <c r="O19" s="123"/>
      <c r="P19" s="124"/>
      <c r="Q19" s="123"/>
      <c r="R19" s="123"/>
      <c r="S19" s="123"/>
      <c r="T19" s="124"/>
      <c r="U19" s="123"/>
      <c r="V19" s="123"/>
      <c r="W19" s="123"/>
      <c r="X19" s="124"/>
      <c r="Y19" s="123"/>
      <c r="Z19" s="123"/>
      <c r="AA19" s="123"/>
      <c r="AB19" s="124"/>
      <c r="AC19" s="123"/>
      <c r="AD19" s="123"/>
      <c r="AE19" s="123"/>
      <c r="AF19" s="124"/>
      <c r="AG19" s="123"/>
      <c r="AH19" s="123"/>
      <c r="AI19" s="123"/>
      <c r="AJ19" s="124"/>
      <c r="AK19" s="123"/>
      <c r="AL19" s="123"/>
      <c r="AM19" s="123"/>
      <c r="AN19" s="124"/>
      <c r="AO19" s="123"/>
      <c r="AP19" s="123"/>
      <c r="AQ19" s="123"/>
      <c r="AR19" s="124"/>
    </row>
    <row r="20" spans="1:44" ht="15.75" thickBot="1">
      <c r="A20" s="516"/>
      <c r="B20" s="517"/>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2"/>
      <c r="AA20" s="134"/>
      <c r="AB20" s="151"/>
      <c r="AC20" s="128"/>
      <c r="AD20" s="128"/>
      <c r="AE20" s="128"/>
      <c r="AF20" s="135"/>
      <c r="AG20" s="128"/>
      <c r="AH20" s="128"/>
      <c r="AI20" s="128"/>
      <c r="AJ20" s="135"/>
      <c r="AK20" s="128"/>
      <c r="AL20" s="160"/>
      <c r="AM20" s="160"/>
      <c r="AN20" s="159"/>
      <c r="AO20" s="158"/>
      <c r="AP20" s="162"/>
      <c r="AQ20" s="160"/>
      <c r="AR20" s="159"/>
    </row>
    <row r="21" spans="1:44" ht="17.100000000000001" customHeight="1" thickTop="1" thickBot="1">
      <c r="A21" s="512" t="s">
        <v>122</v>
      </c>
      <c r="B21" s="513"/>
      <c r="C21" s="123"/>
      <c r="D21" s="167"/>
      <c r="E21" s="634" t="s">
        <v>124</v>
      </c>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6"/>
      <c r="AF21" s="136"/>
      <c r="AG21" s="136"/>
      <c r="AH21" s="136"/>
      <c r="AI21" s="136"/>
      <c r="AJ21" s="136"/>
      <c r="AK21" s="197"/>
      <c r="AL21" s="123"/>
      <c r="AM21" s="123"/>
      <c r="AN21" s="124"/>
      <c r="AO21" s="123"/>
      <c r="AP21" s="123"/>
      <c r="AQ21" s="123"/>
      <c r="AR21" s="124"/>
    </row>
    <row r="22" spans="1:44" ht="15.95" customHeight="1" thickBot="1">
      <c r="A22" s="514"/>
      <c r="B22" s="515"/>
      <c r="C22" s="129"/>
      <c r="D22" s="130"/>
      <c r="E22" s="634" t="s">
        <v>125</v>
      </c>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6"/>
      <c r="AF22" s="135"/>
      <c r="AG22" s="128"/>
      <c r="AH22" s="128"/>
      <c r="AI22" s="128"/>
      <c r="AJ22" s="135"/>
      <c r="AK22" s="123"/>
      <c r="AL22" s="171"/>
      <c r="AM22" s="129"/>
      <c r="AN22" s="130"/>
      <c r="AO22" s="129"/>
      <c r="AP22" s="129"/>
      <c r="AQ22" s="129"/>
      <c r="AR22" s="130"/>
    </row>
    <row r="23" spans="1:44" ht="15.75" thickBot="1">
      <c r="A23" s="514"/>
      <c r="B23" s="515"/>
      <c r="C23" s="123"/>
      <c r="D23" s="152"/>
      <c r="E23" s="469" t="s">
        <v>260</v>
      </c>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134"/>
      <c r="AJ23" s="142"/>
      <c r="AK23" s="141"/>
      <c r="AL23" s="123"/>
      <c r="AM23" s="123"/>
      <c r="AN23" s="124"/>
      <c r="AO23" s="123"/>
      <c r="AP23" s="123"/>
      <c r="AQ23" s="123"/>
      <c r="AR23" s="124"/>
    </row>
    <row r="24" spans="1:44" ht="15.75" thickBot="1">
      <c r="A24" s="514"/>
      <c r="B24" s="515"/>
      <c r="C24" s="123"/>
      <c r="D24" s="130"/>
      <c r="E24" s="607" t="s">
        <v>261</v>
      </c>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9"/>
      <c r="AI24" s="136"/>
      <c r="AJ24" s="136"/>
      <c r="AK24" s="197"/>
      <c r="AL24" s="166"/>
      <c r="AM24" s="123"/>
      <c r="AN24" s="124"/>
      <c r="AO24" s="123"/>
      <c r="AP24" s="123"/>
      <c r="AQ24" s="123"/>
      <c r="AR24" s="124"/>
    </row>
    <row r="25" spans="1:44">
      <c r="A25" s="514"/>
      <c r="B25" s="515"/>
      <c r="C25" s="123"/>
      <c r="D25" s="124"/>
      <c r="E25" s="129"/>
      <c r="F25" s="129"/>
      <c r="G25" s="129"/>
      <c r="H25" s="130"/>
      <c r="I25" s="129"/>
      <c r="J25" s="129"/>
      <c r="K25" s="129"/>
      <c r="L25" s="130"/>
      <c r="M25" s="129"/>
      <c r="N25" s="129"/>
      <c r="O25" s="129"/>
      <c r="P25" s="130"/>
      <c r="Q25" s="134"/>
      <c r="R25" s="132"/>
      <c r="S25" s="128"/>
      <c r="T25" s="135"/>
      <c r="U25" s="144"/>
      <c r="V25" s="166"/>
      <c r="W25" s="123"/>
      <c r="X25" s="124"/>
      <c r="Y25" s="144"/>
      <c r="Z25" s="166"/>
      <c r="AA25" s="123"/>
      <c r="AB25" s="124"/>
      <c r="AC25" s="128"/>
      <c r="AD25" s="128"/>
      <c r="AE25" s="128"/>
      <c r="AF25" s="135"/>
      <c r="AG25" s="128"/>
      <c r="AH25" s="128"/>
      <c r="AI25" s="128"/>
      <c r="AJ25" s="135"/>
      <c r="AK25" s="123"/>
      <c r="AL25" s="166"/>
      <c r="AM25" s="123"/>
      <c r="AN25" s="124"/>
      <c r="AO25" s="123"/>
      <c r="AP25" s="123"/>
      <c r="AQ25" s="123"/>
      <c r="AR25" s="124"/>
    </row>
    <row r="26" spans="1:44" ht="15.75" thickBot="1">
      <c r="A26" s="514"/>
      <c r="B26" s="515"/>
      <c r="C26" s="123"/>
      <c r="D26" s="124"/>
      <c r="E26" s="123"/>
      <c r="F26" s="123"/>
      <c r="G26" s="123"/>
      <c r="H26" s="124"/>
      <c r="I26" s="123"/>
      <c r="J26" s="123"/>
      <c r="K26" s="123"/>
      <c r="L26" s="124"/>
      <c r="M26" s="123"/>
      <c r="N26" s="123"/>
      <c r="O26" s="123"/>
      <c r="P26" s="124"/>
      <c r="Q26" s="176"/>
      <c r="R26" s="171"/>
      <c r="S26" s="129"/>
      <c r="T26" s="176"/>
      <c r="U26" s="144"/>
      <c r="V26" s="176"/>
      <c r="W26" s="171"/>
      <c r="X26" s="167"/>
      <c r="Y26" s="144"/>
      <c r="Z26" s="129"/>
      <c r="AA26" s="129"/>
      <c r="AB26" s="167"/>
      <c r="AC26" s="133"/>
      <c r="AD26" s="176"/>
      <c r="AE26" s="171"/>
      <c r="AF26" s="130"/>
      <c r="AG26" s="134"/>
      <c r="AH26" s="129"/>
      <c r="AI26" s="176"/>
      <c r="AJ26" s="172"/>
      <c r="AK26" s="133"/>
      <c r="AL26" s="123"/>
      <c r="AM26" s="123"/>
      <c r="AN26" s="124"/>
      <c r="AO26" s="123"/>
      <c r="AP26" s="123"/>
      <c r="AQ26" s="123"/>
      <c r="AR26" s="124"/>
    </row>
    <row r="27" spans="1:44" ht="15.75" thickBot="1">
      <c r="A27" s="516"/>
      <c r="B27" s="517"/>
      <c r="C27" s="380"/>
      <c r="D27" s="381"/>
      <c r="E27" s="429"/>
      <c r="F27" s="429"/>
      <c r="G27" s="429"/>
      <c r="H27" s="429"/>
      <c r="I27" s="429"/>
      <c r="J27" s="429"/>
      <c r="K27" s="429"/>
      <c r="L27" s="429"/>
      <c r="M27" s="429"/>
      <c r="N27" s="429"/>
      <c r="O27" s="429"/>
      <c r="P27" s="429"/>
      <c r="Q27" s="429"/>
      <c r="R27" s="429"/>
      <c r="S27" s="429"/>
      <c r="T27" s="429"/>
      <c r="U27" s="429"/>
      <c r="V27" s="429"/>
      <c r="W27" s="429"/>
      <c r="X27" s="429"/>
      <c r="Y27" s="429"/>
      <c r="Z27" s="435"/>
      <c r="AA27" s="128"/>
      <c r="AB27" s="135"/>
      <c r="AC27" s="128"/>
      <c r="AD27" s="132"/>
      <c r="AE27" s="128"/>
      <c r="AF27" s="159"/>
      <c r="AG27" s="158"/>
      <c r="AH27" s="160"/>
      <c r="AI27" s="160"/>
      <c r="AJ27" s="159"/>
      <c r="AK27" s="158"/>
      <c r="AL27" s="162"/>
      <c r="AM27" s="160"/>
      <c r="AN27" s="159"/>
      <c r="AO27" s="158"/>
      <c r="AP27" s="162"/>
      <c r="AQ27" s="160"/>
      <c r="AR27" s="159"/>
    </row>
    <row r="28" spans="1:44" ht="17.100000000000001" customHeight="1" thickTop="1" thickBot="1">
      <c r="A28" s="512" t="s">
        <v>123</v>
      </c>
      <c r="B28" s="513"/>
      <c r="C28" s="123"/>
      <c r="D28" s="124"/>
      <c r="E28" s="634" t="s">
        <v>124</v>
      </c>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6"/>
      <c r="AF28" s="124"/>
      <c r="AG28" s="123"/>
      <c r="AH28" s="123"/>
      <c r="AI28" s="123"/>
      <c r="AJ28" s="124"/>
      <c r="AK28" s="123"/>
      <c r="AL28" s="123"/>
      <c r="AM28" s="123"/>
      <c r="AN28" s="124"/>
      <c r="AO28" s="123"/>
      <c r="AP28" s="123"/>
      <c r="AQ28" s="123"/>
      <c r="AR28" s="124"/>
    </row>
    <row r="29" spans="1:44" ht="15.95" customHeight="1" thickBot="1">
      <c r="A29" s="514"/>
      <c r="B29" s="515"/>
      <c r="C29" s="129"/>
      <c r="D29" s="130"/>
      <c r="E29" s="634" t="s">
        <v>125</v>
      </c>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6"/>
      <c r="AF29" s="130"/>
      <c r="AG29" s="129"/>
      <c r="AH29" s="129"/>
      <c r="AI29" s="129"/>
      <c r="AJ29" s="130"/>
      <c r="AK29" s="129"/>
      <c r="AL29" s="129"/>
      <c r="AM29" s="129"/>
      <c r="AN29" s="130"/>
      <c r="AO29" s="129"/>
      <c r="AP29" s="129"/>
      <c r="AQ29" s="129"/>
      <c r="AR29" s="130"/>
    </row>
    <row r="30" spans="1:44" ht="15.75" thickBot="1">
      <c r="A30" s="514"/>
      <c r="B30" s="515"/>
      <c r="C30" s="123"/>
      <c r="D30" s="124"/>
      <c r="E30" s="469" t="s">
        <v>260</v>
      </c>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197"/>
      <c r="AJ30" s="143"/>
      <c r="AK30" s="123"/>
      <c r="AL30" s="123"/>
      <c r="AM30" s="123"/>
      <c r="AN30" s="124"/>
      <c r="AO30" s="123"/>
      <c r="AP30" s="123"/>
      <c r="AQ30" s="123"/>
      <c r="AR30" s="124"/>
    </row>
    <row r="31" spans="1:44" ht="15.75" thickBot="1">
      <c r="A31" s="514"/>
      <c r="B31" s="515"/>
      <c r="C31" s="123"/>
      <c r="D31" s="124"/>
      <c r="E31" s="607" t="s">
        <v>261</v>
      </c>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9"/>
      <c r="AI31" s="129"/>
      <c r="AJ31" s="124"/>
      <c r="AK31" s="123"/>
      <c r="AL31" s="123"/>
      <c r="AM31" s="123"/>
      <c r="AN31" s="124"/>
      <c r="AO31" s="123"/>
      <c r="AP31" s="123"/>
      <c r="AQ31" s="123"/>
      <c r="AR31" s="124"/>
    </row>
    <row r="32" spans="1:44">
      <c r="A32" s="514"/>
      <c r="B32" s="515"/>
      <c r="C32" s="123"/>
      <c r="D32" s="124"/>
      <c r="E32" s="123"/>
      <c r="F32" s="123"/>
      <c r="G32" s="123"/>
      <c r="H32" s="124"/>
      <c r="I32" s="123"/>
      <c r="J32" s="123"/>
      <c r="K32" s="123"/>
      <c r="L32" s="124"/>
      <c r="M32" s="123"/>
      <c r="N32" s="123"/>
      <c r="O32" s="123"/>
      <c r="P32" s="124"/>
      <c r="Q32" s="123"/>
      <c r="R32" s="123"/>
      <c r="S32" s="123"/>
      <c r="T32" s="124"/>
      <c r="U32" s="123"/>
      <c r="V32" s="123"/>
      <c r="W32" s="123"/>
      <c r="X32" s="124"/>
      <c r="Y32" s="123"/>
      <c r="Z32" s="123"/>
      <c r="AA32" s="123"/>
      <c r="AB32" s="124"/>
      <c r="AC32" s="123"/>
      <c r="AD32" s="123"/>
      <c r="AE32" s="123"/>
      <c r="AF32" s="124"/>
      <c r="AG32" s="123"/>
      <c r="AH32" s="123"/>
      <c r="AI32" s="123"/>
      <c r="AJ32" s="124"/>
      <c r="AK32" s="123"/>
      <c r="AL32" s="123"/>
      <c r="AM32" s="123"/>
      <c r="AN32" s="124"/>
      <c r="AO32" s="123"/>
      <c r="AP32" s="123"/>
      <c r="AQ32" s="123"/>
      <c r="AR32" s="124"/>
    </row>
    <row r="33" spans="1:44" ht="15.75" thickBot="1">
      <c r="A33" s="514"/>
      <c r="B33" s="515"/>
      <c r="C33" s="123"/>
      <c r="D33" s="124"/>
      <c r="E33" s="123"/>
      <c r="F33" s="123"/>
      <c r="G33" s="123"/>
      <c r="H33" s="124"/>
      <c r="I33" s="123"/>
      <c r="J33" s="123"/>
      <c r="K33" s="123"/>
      <c r="L33" s="124"/>
      <c r="M33" s="123"/>
      <c r="N33" s="123"/>
      <c r="O33" s="123"/>
      <c r="P33" s="124"/>
      <c r="Q33" s="123"/>
      <c r="R33" s="123"/>
      <c r="S33" s="123"/>
      <c r="T33" s="124"/>
      <c r="U33" s="123"/>
      <c r="V33" s="123"/>
      <c r="W33" s="123"/>
      <c r="X33" s="124"/>
      <c r="Y33" s="123"/>
      <c r="Z33" s="123"/>
      <c r="AA33" s="123"/>
      <c r="AB33" s="124"/>
      <c r="AC33" s="128"/>
      <c r="AD33" s="128"/>
      <c r="AE33" s="128"/>
      <c r="AF33" s="135"/>
      <c r="AG33" s="128"/>
      <c r="AH33" s="128"/>
      <c r="AI33" s="123"/>
      <c r="AJ33" s="124"/>
      <c r="AK33" s="123"/>
      <c r="AL33" s="123"/>
      <c r="AM33" s="123"/>
      <c r="AN33" s="124"/>
      <c r="AO33" s="123"/>
      <c r="AP33" s="123"/>
      <c r="AQ33" s="123"/>
      <c r="AR33" s="124"/>
    </row>
    <row r="34" spans="1:44" ht="15.75" thickBot="1">
      <c r="A34" s="533"/>
      <c r="B34" s="534"/>
      <c r="C34" s="424"/>
      <c r="D34" s="136"/>
      <c r="E34" s="136"/>
      <c r="F34" s="136"/>
      <c r="G34" s="136"/>
      <c r="H34" s="136"/>
      <c r="I34" s="136"/>
      <c r="J34" s="136"/>
      <c r="K34" s="136"/>
      <c r="L34" s="136"/>
      <c r="M34" s="136"/>
      <c r="N34" s="136"/>
      <c r="O34" s="136"/>
      <c r="P34" s="136"/>
      <c r="Q34" s="136"/>
      <c r="R34" s="136"/>
      <c r="S34" s="136"/>
      <c r="T34" s="136"/>
      <c r="U34" s="136"/>
      <c r="V34" s="136"/>
      <c r="W34" s="136"/>
      <c r="X34" s="136"/>
      <c r="Y34" s="136"/>
      <c r="Z34" s="197"/>
      <c r="AA34" s="182"/>
      <c r="AB34" s="183"/>
      <c r="AC34" s="177"/>
      <c r="AD34" s="136"/>
      <c r="AE34" s="136"/>
      <c r="AF34" s="136"/>
      <c r="AG34" s="136"/>
      <c r="AH34" s="197"/>
      <c r="AI34" s="140"/>
      <c r="AJ34" s="182"/>
      <c r="AK34" s="178"/>
      <c r="AL34" s="178"/>
      <c r="AM34" s="178"/>
      <c r="AN34" s="183"/>
      <c r="AO34" s="140"/>
      <c r="AP34" s="182"/>
      <c r="AQ34" s="178"/>
      <c r="AR34" s="183"/>
    </row>
  </sheetData>
  <mergeCells count="39">
    <mergeCell ref="E17:AH17"/>
    <mergeCell ref="E18:AH18"/>
    <mergeCell ref="A28:B34"/>
    <mergeCell ref="E28:AE28"/>
    <mergeCell ref="E29:AE29"/>
    <mergeCell ref="E30:AH30"/>
    <mergeCell ref="E31:AH31"/>
    <mergeCell ref="A21:B27"/>
    <mergeCell ref="E21:AE21"/>
    <mergeCell ref="E22:AE22"/>
    <mergeCell ref="E23:AH23"/>
    <mergeCell ref="E24:AH24"/>
    <mergeCell ref="C14:Z14"/>
    <mergeCell ref="A15:B20"/>
    <mergeCell ref="E15:AE15"/>
    <mergeCell ref="AJ15:AR15"/>
    <mergeCell ref="E16:AE16"/>
    <mergeCell ref="AI16:AQ16"/>
    <mergeCell ref="A8:B14"/>
    <mergeCell ref="C8:K8"/>
    <mergeCell ref="L8:T8"/>
    <mergeCell ref="U8:AC8"/>
    <mergeCell ref="AD8:AL8"/>
    <mergeCell ref="AB9:AP9"/>
    <mergeCell ref="F10:H10"/>
    <mergeCell ref="U10:AC10"/>
    <mergeCell ref="AD10:AL10"/>
    <mergeCell ref="AI11:AR11"/>
    <mergeCell ref="I12:Q12"/>
    <mergeCell ref="T12:AB12"/>
    <mergeCell ref="AI12:AR12"/>
    <mergeCell ref="I10:K10"/>
    <mergeCell ref="L10:N10"/>
    <mergeCell ref="O10:Q10"/>
    <mergeCell ref="A3:B7"/>
    <mergeCell ref="E3:AE3"/>
    <mergeCell ref="E4:AE4"/>
    <mergeCell ref="E5:AH5"/>
    <mergeCell ref="E6:A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R34"/>
  <sheetViews>
    <sheetView workbookViewId="0">
      <selection activeCell="E5" sqref="E5:AH6"/>
    </sheetView>
  </sheetViews>
  <sheetFormatPr defaultColWidth="11.42578125" defaultRowHeight="15"/>
  <sheetData>
    <row r="1" spans="1:44">
      <c r="A1" s="108"/>
      <c r="B1" s="109" t="s">
        <v>0</v>
      </c>
      <c r="C1" s="110"/>
      <c r="D1" s="111"/>
      <c r="E1" s="112" t="s">
        <v>1</v>
      </c>
      <c r="F1" s="112"/>
      <c r="G1" s="112"/>
      <c r="H1" s="111"/>
      <c r="I1" s="112" t="s">
        <v>2</v>
      </c>
      <c r="J1" s="112"/>
      <c r="K1" s="112"/>
      <c r="L1" s="111"/>
      <c r="M1" s="112" t="s">
        <v>3</v>
      </c>
      <c r="N1" s="112"/>
      <c r="O1" s="112"/>
      <c r="P1" s="111"/>
      <c r="Q1" s="112" t="s">
        <v>4</v>
      </c>
      <c r="R1" s="112"/>
      <c r="S1" s="112"/>
      <c r="T1" s="111"/>
      <c r="U1" s="112" t="s">
        <v>5</v>
      </c>
      <c r="V1" s="112"/>
      <c r="W1" s="112"/>
      <c r="X1" s="111"/>
      <c r="Y1" s="112" t="s">
        <v>6</v>
      </c>
      <c r="Z1" s="112"/>
      <c r="AA1" s="112"/>
      <c r="AB1" s="111"/>
      <c r="AC1" s="112" t="s">
        <v>7</v>
      </c>
      <c r="AD1" s="112"/>
      <c r="AE1" s="112"/>
      <c r="AF1" s="111"/>
      <c r="AG1" s="112" t="s">
        <v>8</v>
      </c>
      <c r="AH1" s="112"/>
      <c r="AI1" s="112"/>
      <c r="AJ1" s="111"/>
      <c r="AK1" s="112" t="s">
        <v>9</v>
      </c>
      <c r="AL1" s="112"/>
      <c r="AM1" s="112"/>
      <c r="AN1" s="111"/>
      <c r="AO1" s="112" t="s">
        <v>10</v>
      </c>
      <c r="AP1" s="112"/>
      <c r="AQ1" s="112"/>
      <c r="AR1" s="111"/>
    </row>
    <row r="2" spans="1:44" ht="15.75" thickBot="1">
      <c r="A2" s="113" t="s">
        <v>14</v>
      </c>
      <c r="B2" s="114"/>
      <c r="C2" s="115">
        <v>11140</v>
      </c>
      <c r="D2" s="116"/>
      <c r="E2" s="117"/>
      <c r="F2" s="117"/>
      <c r="G2" s="118">
        <v>11171</v>
      </c>
      <c r="H2" s="116"/>
      <c r="I2" s="117"/>
      <c r="J2" s="117"/>
      <c r="K2" s="118">
        <v>11202</v>
      </c>
      <c r="L2" s="116"/>
      <c r="M2" s="117"/>
      <c r="N2" s="117"/>
      <c r="O2" s="118">
        <v>11232</v>
      </c>
      <c r="P2" s="116"/>
      <c r="Q2" s="117"/>
      <c r="R2" s="117"/>
      <c r="S2" s="118">
        <v>11263</v>
      </c>
      <c r="T2" s="116"/>
      <c r="U2" s="117"/>
      <c r="V2" s="117"/>
      <c r="W2" s="118">
        <v>11293</v>
      </c>
      <c r="X2" s="116"/>
      <c r="Y2" s="117"/>
      <c r="Z2" s="117"/>
      <c r="AA2" s="117" t="s">
        <v>21</v>
      </c>
      <c r="AB2" s="116"/>
      <c r="AC2" s="117"/>
      <c r="AD2" s="117"/>
      <c r="AE2" s="117" t="s">
        <v>22</v>
      </c>
      <c r="AF2" s="116"/>
      <c r="AG2" s="119"/>
      <c r="AH2" s="119"/>
      <c r="AI2" s="119" t="s">
        <v>23</v>
      </c>
      <c r="AJ2" s="120"/>
      <c r="AK2" s="119"/>
      <c r="AL2" s="119"/>
      <c r="AM2" s="117" t="s">
        <v>24</v>
      </c>
      <c r="AN2" s="116"/>
      <c r="AO2" s="117"/>
      <c r="AP2" s="117"/>
      <c r="AQ2" s="117" t="s">
        <v>25</v>
      </c>
      <c r="AR2" s="116"/>
    </row>
    <row r="3" spans="1:44" ht="16.5" thickTop="1" thickBot="1">
      <c r="A3" s="512" t="s">
        <v>126</v>
      </c>
      <c r="B3" s="513"/>
      <c r="C3" s="123"/>
      <c r="D3" s="124"/>
      <c r="E3" s="634" t="s">
        <v>124</v>
      </c>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6"/>
      <c r="AF3" s="125"/>
      <c r="AG3" s="354"/>
      <c r="AH3" s="256"/>
      <c r="AI3" s="256"/>
      <c r="AJ3" s="256"/>
      <c r="AK3" s="256"/>
      <c r="AL3" s="257"/>
      <c r="AM3" s="419"/>
      <c r="AN3" s="419"/>
      <c r="AO3" s="127"/>
      <c r="AP3" s="128"/>
      <c r="AQ3" s="123"/>
      <c r="AR3" s="124"/>
    </row>
    <row r="4" spans="1:44" ht="15.75" thickBot="1">
      <c r="A4" s="514"/>
      <c r="B4" s="515"/>
      <c r="C4" s="129"/>
      <c r="D4" s="130"/>
      <c r="E4" s="634" t="s">
        <v>125</v>
      </c>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6"/>
      <c r="AF4" s="130"/>
      <c r="AG4" s="177"/>
      <c r="AH4" s="136"/>
      <c r="AI4" s="136"/>
      <c r="AJ4" s="136"/>
      <c r="AK4" s="136"/>
      <c r="AL4" s="136"/>
      <c r="AM4" s="136"/>
      <c r="AN4" s="136"/>
      <c r="AO4" s="136"/>
      <c r="AP4" s="197"/>
      <c r="AQ4" s="129"/>
      <c r="AR4" s="130"/>
    </row>
    <row r="5" spans="1:44" ht="15.75" thickBot="1">
      <c r="A5" s="514"/>
      <c r="B5" s="515"/>
      <c r="C5" s="128"/>
      <c r="D5" s="135"/>
      <c r="E5" s="542" t="s">
        <v>260</v>
      </c>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136"/>
      <c r="AJ5" s="136"/>
      <c r="AK5" s="136"/>
      <c r="AL5" s="136"/>
      <c r="AM5" s="136"/>
      <c r="AN5" s="136"/>
      <c r="AO5" s="136"/>
      <c r="AP5" s="197"/>
      <c r="AQ5" s="123"/>
      <c r="AR5" s="124"/>
    </row>
    <row r="6" spans="1:44" ht="15.75" thickBot="1">
      <c r="A6" s="514"/>
      <c r="B6" s="515"/>
      <c r="C6" s="424"/>
      <c r="D6" s="136"/>
      <c r="E6" s="468" t="s">
        <v>261</v>
      </c>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136"/>
      <c r="AJ6" s="136"/>
      <c r="AK6" s="136"/>
      <c r="AL6" s="136"/>
      <c r="AM6" s="136"/>
      <c r="AN6" s="136"/>
      <c r="AO6" s="136"/>
      <c r="AP6" s="197"/>
      <c r="AQ6" s="128"/>
      <c r="AR6" s="124"/>
    </row>
    <row r="7" spans="1:44" ht="15.75" thickBot="1">
      <c r="A7" s="516"/>
      <c r="B7" s="517"/>
      <c r="C7" s="145"/>
      <c r="D7" s="146"/>
      <c r="E7" s="121"/>
      <c r="F7" s="147"/>
      <c r="G7" s="145"/>
      <c r="H7" s="121"/>
      <c r="I7" s="420"/>
      <c r="J7" s="147"/>
      <c r="K7" s="121"/>
      <c r="L7" s="148"/>
      <c r="M7" s="121"/>
      <c r="N7" s="149"/>
      <c r="O7" s="149"/>
      <c r="P7" s="148"/>
      <c r="Q7" s="121"/>
      <c r="R7" s="147"/>
      <c r="S7" s="121"/>
      <c r="T7" s="148"/>
      <c r="U7" s="145"/>
      <c r="V7" s="145"/>
      <c r="W7" s="145"/>
      <c r="X7" s="121"/>
      <c r="Y7" s="420"/>
      <c r="Z7" s="149"/>
      <c r="AA7" s="150"/>
      <c r="AB7" s="151"/>
      <c r="AC7" s="152"/>
      <c r="AD7" s="153"/>
      <c r="AE7" s="153"/>
      <c r="AF7" s="151"/>
      <c r="AG7" s="121"/>
      <c r="AH7" s="149"/>
      <c r="AI7" s="147"/>
      <c r="AJ7" s="121"/>
      <c r="AK7" s="154"/>
      <c r="AL7" s="145"/>
      <c r="AM7" s="155"/>
      <c r="AN7" s="156"/>
      <c r="AO7" s="157"/>
      <c r="AP7" s="156"/>
      <c r="AQ7" s="158"/>
      <c r="AR7" s="159"/>
    </row>
    <row r="8" spans="1:44" ht="16.5" thickTop="1" thickBot="1">
      <c r="A8" s="512" t="s">
        <v>127</v>
      </c>
      <c r="B8" s="513"/>
      <c r="C8" s="518" t="s">
        <v>88</v>
      </c>
      <c r="D8" s="519"/>
      <c r="E8" s="519"/>
      <c r="F8" s="519"/>
      <c r="G8" s="519"/>
      <c r="H8" s="519"/>
      <c r="I8" s="519"/>
      <c r="J8" s="519"/>
      <c r="K8" s="520"/>
      <c r="L8" s="518" t="s">
        <v>89</v>
      </c>
      <c r="M8" s="519"/>
      <c r="N8" s="519"/>
      <c r="O8" s="519"/>
      <c r="P8" s="519"/>
      <c r="Q8" s="519"/>
      <c r="R8" s="519"/>
      <c r="S8" s="519"/>
      <c r="T8" s="520"/>
      <c r="U8" s="518" t="s">
        <v>90</v>
      </c>
      <c r="V8" s="519"/>
      <c r="W8" s="519"/>
      <c r="X8" s="519"/>
      <c r="Y8" s="519"/>
      <c r="Z8" s="519"/>
      <c r="AA8" s="519"/>
      <c r="AB8" s="519"/>
      <c r="AC8" s="520"/>
      <c r="AD8" s="518" t="s">
        <v>91</v>
      </c>
      <c r="AE8" s="519"/>
      <c r="AF8" s="519"/>
      <c r="AG8" s="519"/>
      <c r="AH8" s="519"/>
      <c r="AI8" s="519"/>
      <c r="AJ8" s="519"/>
      <c r="AK8" s="519"/>
      <c r="AL8" s="520"/>
      <c r="AM8" s="164"/>
      <c r="AN8" s="164"/>
      <c r="AO8" s="165"/>
      <c r="AP8" s="166"/>
      <c r="AQ8" s="123"/>
      <c r="AR8" s="124"/>
    </row>
    <row r="9" spans="1:44" ht="15.75" thickBot="1">
      <c r="A9" s="514"/>
      <c r="B9" s="515"/>
      <c r="C9" s="152"/>
      <c r="D9" s="148"/>
      <c r="E9" s="145"/>
      <c r="F9" s="145"/>
      <c r="G9" s="145"/>
      <c r="H9" s="146"/>
      <c r="I9" s="145"/>
      <c r="J9" s="145"/>
      <c r="K9" s="145"/>
      <c r="L9" s="168"/>
      <c r="M9" s="125"/>
      <c r="N9" s="170"/>
      <c r="O9" s="168"/>
      <c r="P9" s="169"/>
      <c r="Q9" s="168"/>
      <c r="R9" s="145"/>
      <c r="S9" s="192"/>
      <c r="T9" s="146"/>
      <c r="U9" s="190"/>
      <c r="V9" s="190"/>
      <c r="W9" s="190"/>
      <c r="X9" s="146"/>
      <c r="Y9" s="190"/>
      <c r="Z9" s="190"/>
      <c r="AA9" s="146"/>
      <c r="AB9" s="637"/>
      <c r="AC9" s="638"/>
      <c r="AD9" s="638"/>
      <c r="AE9" s="638"/>
      <c r="AF9" s="638"/>
      <c r="AG9" s="638"/>
      <c r="AH9" s="638"/>
      <c r="AI9" s="638"/>
      <c r="AJ9" s="638"/>
      <c r="AK9" s="638"/>
      <c r="AL9" s="638"/>
      <c r="AM9" s="522"/>
      <c r="AN9" s="522"/>
      <c r="AO9" s="522"/>
      <c r="AP9" s="523"/>
      <c r="AQ9" s="166"/>
      <c r="AR9" s="124"/>
    </row>
    <row r="10" spans="1:44" ht="15.95" customHeight="1" thickBot="1">
      <c r="A10" s="514"/>
      <c r="B10" s="515"/>
      <c r="C10" s="12"/>
      <c r="D10" s="191"/>
      <c r="E10" s="191"/>
      <c r="F10" s="554"/>
      <c r="G10" s="555"/>
      <c r="H10" s="556"/>
      <c r="I10" s="554"/>
      <c r="J10" s="555"/>
      <c r="K10" s="556"/>
      <c r="L10" s="554"/>
      <c r="M10" s="555"/>
      <c r="N10" s="556"/>
      <c r="O10" s="554"/>
      <c r="P10" s="555"/>
      <c r="Q10" s="555"/>
      <c r="R10" s="193"/>
      <c r="S10" s="193"/>
      <c r="T10" s="193"/>
      <c r="U10" s="639"/>
      <c r="V10" s="639"/>
      <c r="W10" s="639"/>
      <c r="X10" s="639"/>
      <c r="Y10" s="639"/>
      <c r="Z10" s="639"/>
      <c r="AA10" s="639"/>
      <c r="AB10" s="639"/>
      <c r="AC10" s="639"/>
      <c r="AD10" s="639"/>
      <c r="AE10" s="639"/>
      <c r="AF10" s="639"/>
      <c r="AG10" s="639"/>
      <c r="AH10" s="639"/>
      <c r="AI10" s="639"/>
      <c r="AJ10" s="639"/>
      <c r="AK10" s="639"/>
      <c r="AL10" s="639"/>
      <c r="AM10" s="121"/>
      <c r="AN10" s="121"/>
      <c r="AO10" s="121"/>
      <c r="AP10" s="146"/>
      <c r="AQ10" s="132"/>
      <c r="AR10" s="135"/>
    </row>
    <row r="11" spans="1:44" ht="15.75" thickBot="1">
      <c r="A11" s="514"/>
      <c r="B11" s="515"/>
      <c r="C11" s="123"/>
      <c r="D11" s="124"/>
      <c r="E11" s="123"/>
      <c r="F11" s="123"/>
      <c r="G11" s="123"/>
      <c r="H11" s="124"/>
      <c r="I11" s="126"/>
      <c r="J11" s="126"/>
      <c r="K11" s="126"/>
      <c r="L11" s="126"/>
      <c r="M11" s="126"/>
      <c r="N11" s="126"/>
      <c r="O11" s="126"/>
      <c r="P11" s="126"/>
      <c r="Q11" s="127"/>
      <c r="R11" s="123"/>
      <c r="S11" s="123"/>
      <c r="T11" s="107"/>
      <c r="U11" s="107"/>
      <c r="V11" s="107"/>
      <c r="W11" s="107"/>
      <c r="X11" s="107"/>
      <c r="Y11" s="107"/>
      <c r="Z11" s="107"/>
      <c r="AA11" s="107"/>
      <c r="AB11" s="107"/>
      <c r="AC11" s="123"/>
      <c r="AD11" s="123"/>
      <c r="AE11" s="123"/>
      <c r="AF11" s="124"/>
      <c r="AG11" s="123"/>
      <c r="AH11" s="174"/>
      <c r="AI11" s="565"/>
      <c r="AJ11" s="566"/>
      <c r="AK11" s="566"/>
      <c r="AL11" s="566"/>
      <c r="AM11" s="522"/>
      <c r="AN11" s="522"/>
      <c r="AO11" s="522"/>
      <c r="AP11" s="522"/>
      <c r="AQ11" s="522"/>
      <c r="AR11" s="523"/>
    </row>
    <row r="12" spans="1:44" ht="15.75" thickBot="1">
      <c r="A12" s="514"/>
      <c r="B12" s="515"/>
      <c r="C12" s="129"/>
      <c r="D12" s="130"/>
      <c r="E12" s="129"/>
      <c r="F12" s="129"/>
      <c r="G12" s="129"/>
      <c r="H12" s="130"/>
      <c r="I12" s="521"/>
      <c r="J12" s="522"/>
      <c r="K12" s="522"/>
      <c r="L12" s="522"/>
      <c r="M12" s="522"/>
      <c r="N12" s="522"/>
      <c r="O12" s="522"/>
      <c r="P12" s="522"/>
      <c r="Q12" s="523"/>
      <c r="R12" s="129"/>
      <c r="S12" s="129"/>
      <c r="T12" s="521"/>
      <c r="U12" s="522"/>
      <c r="V12" s="522"/>
      <c r="W12" s="522"/>
      <c r="X12" s="522"/>
      <c r="Y12" s="522"/>
      <c r="Z12" s="522"/>
      <c r="AA12" s="522"/>
      <c r="AB12" s="523"/>
      <c r="AC12" s="129"/>
      <c r="AD12" s="129"/>
      <c r="AE12" s="129"/>
      <c r="AF12" s="130"/>
      <c r="AG12" s="129"/>
      <c r="AH12" s="167"/>
      <c r="AI12" s="521"/>
      <c r="AJ12" s="522"/>
      <c r="AK12" s="522"/>
      <c r="AL12" s="522"/>
      <c r="AM12" s="522"/>
      <c r="AN12" s="522"/>
      <c r="AO12" s="522"/>
      <c r="AP12" s="522"/>
      <c r="AQ12" s="522"/>
      <c r="AR12" s="523"/>
    </row>
    <row r="13" spans="1:44" ht="15.75" thickBot="1">
      <c r="A13" s="514"/>
      <c r="B13" s="515"/>
      <c r="C13" s="123"/>
      <c r="D13" s="124"/>
      <c r="E13" s="123"/>
      <c r="F13" s="123"/>
      <c r="G13" s="123"/>
      <c r="H13" s="124"/>
      <c r="I13" s="123"/>
      <c r="J13" s="123"/>
      <c r="K13" s="123"/>
      <c r="L13" s="124"/>
      <c r="M13" s="123"/>
      <c r="N13" s="123"/>
      <c r="O13" s="123"/>
      <c r="P13" s="124"/>
      <c r="Q13" s="123"/>
      <c r="R13" s="166"/>
      <c r="S13" s="123"/>
      <c r="T13" s="143"/>
      <c r="U13" s="123"/>
      <c r="V13" s="123"/>
      <c r="W13" s="123"/>
      <c r="X13" s="124"/>
      <c r="Y13" s="123"/>
      <c r="Z13" s="123"/>
      <c r="AA13" s="123"/>
      <c r="AB13" s="124"/>
      <c r="AC13" s="123"/>
      <c r="AD13" s="123"/>
      <c r="AE13" s="123"/>
      <c r="AF13" s="124"/>
      <c r="AG13" s="123"/>
      <c r="AH13" s="123"/>
      <c r="AI13" s="166"/>
      <c r="AJ13" s="124"/>
      <c r="AK13" s="123"/>
      <c r="AL13" s="123"/>
      <c r="AM13" s="123"/>
      <c r="AN13" s="124"/>
      <c r="AO13" s="123"/>
      <c r="AP13" s="123"/>
      <c r="AQ13" s="123"/>
      <c r="AR13" s="124"/>
    </row>
    <row r="14" spans="1:44" ht="15.75" thickBot="1">
      <c r="A14" s="516"/>
      <c r="B14" s="517"/>
      <c r="C14" s="524"/>
      <c r="D14" s="525"/>
      <c r="E14" s="525"/>
      <c r="F14" s="525"/>
      <c r="G14" s="525"/>
      <c r="H14" s="525"/>
      <c r="I14" s="525"/>
      <c r="J14" s="525"/>
      <c r="K14" s="525"/>
      <c r="L14" s="525"/>
      <c r="M14" s="525"/>
      <c r="N14" s="525"/>
      <c r="O14" s="525"/>
      <c r="P14" s="525"/>
      <c r="Q14" s="525"/>
      <c r="R14" s="525"/>
      <c r="S14" s="525"/>
      <c r="T14" s="525"/>
      <c r="U14" s="525"/>
      <c r="V14" s="525"/>
      <c r="W14" s="525"/>
      <c r="X14" s="525"/>
      <c r="Y14" s="525"/>
      <c r="Z14" s="526"/>
      <c r="AA14" s="160"/>
      <c r="AB14" s="163"/>
      <c r="AC14" s="158"/>
      <c r="AD14" s="162"/>
      <c r="AE14" s="160"/>
      <c r="AF14" s="159"/>
      <c r="AG14" s="158"/>
      <c r="AH14" s="162"/>
      <c r="AI14" s="134"/>
      <c r="AJ14" s="173"/>
      <c r="AK14" s="160"/>
      <c r="AL14" s="161"/>
      <c r="AM14" s="158"/>
      <c r="AN14" s="173"/>
      <c r="AO14" s="160"/>
      <c r="AP14" s="161"/>
      <c r="AQ14" s="158"/>
      <c r="AR14" s="173"/>
    </row>
    <row r="15" spans="1:44" ht="17.100000000000001" customHeight="1" thickTop="1" thickBot="1">
      <c r="A15" s="512" t="s">
        <v>128</v>
      </c>
      <c r="B15" s="513"/>
      <c r="C15" s="123"/>
      <c r="D15" s="194"/>
      <c r="E15" s="634" t="s">
        <v>131</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6"/>
      <c r="AF15" s="195"/>
      <c r="AG15" s="196"/>
      <c r="AH15" s="174"/>
      <c r="AI15" s="171"/>
      <c r="AJ15" s="544"/>
      <c r="AK15" s="545"/>
      <c r="AL15" s="545"/>
      <c r="AM15" s="545"/>
      <c r="AN15" s="545"/>
      <c r="AO15" s="545"/>
      <c r="AP15" s="545"/>
      <c r="AQ15" s="545"/>
      <c r="AR15" s="546"/>
    </row>
    <row r="16" spans="1:44" ht="15.95" customHeight="1" thickBot="1">
      <c r="A16" s="514"/>
      <c r="B16" s="515"/>
      <c r="C16" s="129"/>
      <c r="D16" s="143"/>
      <c r="E16" s="634" t="s">
        <v>132</v>
      </c>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6"/>
      <c r="AF16" s="124"/>
      <c r="AG16" s="134"/>
      <c r="AH16" s="176"/>
      <c r="AI16" s="565"/>
      <c r="AJ16" s="566"/>
      <c r="AK16" s="566"/>
      <c r="AL16" s="566"/>
      <c r="AM16" s="566"/>
      <c r="AN16" s="566"/>
      <c r="AO16" s="566"/>
      <c r="AP16" s="566"/>
      <c r="AQ16" s="567"/>
      <c r="AR16" s="124"/>
    </row>
    <row r="17" spans="1:44" ht="15.75" thickBot="1">
      <c r="A17" s="514"/>
      <c r="B17" s="515"/>
      <c r="C17" s="123"/>
      <c r="D17" s="130"/>
      <c r="AI17" s="136"/>
      <c r="AJ17" s="136"/>
      <c r="AK17" s="136"/>
      <c r="AL17" s="136"/>
      <c r="AM17" s="136"/>
      <c r="AN17" s="136"/>
      <c r="AO17" s="136"/>
      <c r="AP17" s="197"/>
      <c r="AQ17" s="171"/>
      <c r="AR17" s="130"/>
    </row>
    <row r="18" spans="1:44">
      <c r="A18" s="514"/>
      <c r="B18" s="515"/>
      <c r="C18" s="123"/>
      <c r="D18" s="124"/>
      <c r="AI18" s="129"/>
      <c r="AJ18" s="130"/>
      <c r="AK18" s="129"/>
      <c r="AL18" s="129"/>
      <c r="AM18" s="129"/>
      <c r="AN18" s="130"/>
      <c r="AO18" s="129"/>
      <c r="AP18" s="129"/>
      <c r="AQ18" s="123"/>
      <c r="AR18" s="124"/>
    </row>
    <row r="19" spans="1:44" ht="15.75" thickBot="1">
      <c r="A19" s="514"/>
      <c r="B19" s="515"/>
      <c r="C19" s="123"/>
      <c r="D19" s="124"/>
      <c r="E19" s="123"/>
      <c r="F19" s="123"/>
      <c r="G19" s="123"/>
      <c r="H19" s="124"/>
      <c r="I19" s="123"/>
      <c r="J19" s="123"/>
      <c r="K19" s="123"/>
      <c r="L19" s="124"/>
      <c r="M19" s="123"/>
      <c r="N19" s="123"/>
      <c r="O19" s="123"/>
      <c r="P19" s="124"/>
      <c r="Q19" s="123"/>
      <c r="R19" s="123"/>
      <c r="S19" s="123"/>
      <c r="T19" s="124"/>
      <c r="U19" s="123"/>
      <c r="V19" s="123"/>
      <c r="W19" s="123"/>
      <c r="X19" s="124"/>
      <c r="Y19" s="123"/>
      <c r="Z19" s="123"/>
      <c r="AA19" s="123"/>
      <c r="AB19" s="124"/>
      <c r="AC19" s="123"/>
      <c r="AD19" s="123"/>
      <c r="AE19" s="123"/>
      <c r="AF19" s="124"/>
      <c r="AG19" s="123"/>
      <c r="AH19" s="123"/>
      <c r="AI19" s="123"/>
      <c r="AJ19" s="124"/>
      <c r="AK19" s="123"/>
      <c r="AL19" s="123"/>
      <c r="AM19" s="123"/>
      <c r="AN19" s="124"/>
      <c r="AO19" s="123"/>
      <c r="AP19" s="123"/>
      <c r="AQ19" s="123"/>
      <c r="AR19" s="124"/>
    </row>
    <row r="20" spans="1:44" ht="15.75" thickBot="1">
      <c r="A20" s="516"/>
      <c r="B20" s="517"/>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2"/>
      <c r="AA20" s="134"/>
      <c r="AB20" s="151"/>
      <c r="AC20" s="128"/>
      <c r="AD20" s="128"/>
      <c r="AE20" s="128"/>
      <c r="AF20" s="135"/>
      <c r="AG20" s="128"/>
      <c r="AH20" s="128"/>
      <c r="AI20" s="128"/>
      <c r="AJ20" s="135"/>
      <c r="AK20" s="128"/>
      <c r="AL20" s="160"/>
      <c r="AM20" s="160"/>
      <c r="AN20" s="159"/>
      <c r="AO20" s="158"/>
      <c r="AP20" s="162"/>
      <c r="AQ20" s="160"/>
      <c r="AR20" s="159"/>
    </row>
    <row r="21" spans="1:44" ht="17.100000000000001" customHeight="1" thickTop="1" thickBot="1">
      <c r="A21" s="512" t="s">
        <v>129</v>
      </c>
      <c r="B21" s="513"/>
      <c r="C21" s="198"/>
      <c r="D21" s="199"/>
      <c r="E21" s="642"/>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4"/>
      <c r="AF21" s="200"/>
      <c r="AG21" s="200"/>
      <c r="AH21" s="200"/>
      <c r="AI21" s="200"/>
      <c r="AJ21" s="200"/>
      <c r="AK21" s="201"/>
      <c r="AL21" s="123"/>
      <c r="AM21" s="123"/>
      <c r="AN21" s="124"/>
      <c r="AO21" s="123"/>
      <c r="AP21" s="123"/>
      <c r="AQ21" s="123"/>
      <c r="AR21" s="124"/>
    </row>
    <row r="22" spans="1:44" ht="15.95" customHeight="1" thickBot="1">
      <c r="A22" s="514"/>
      <c r="B22" s="515"/>
      <c r="C22" s="202"/>
      <c r="D22" s="203"/>
      <c r="E22" s="642"/>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4"/>
      <c r="AF22" s="204"/>
      <c r="AG22" s="205"/>
      <c r="AH22" s="205"/>
      <c r="AI22" s="205"/>
      <c r="AJ22" s="204"/>
      <c r="AK22" s="198"/>
      <c r="AL22" s="171"/>
      <c r="AM22" s="129"/>
      <c r="AN22" s="130"/>
      <c r="AO22" s="129"/>
      <c r="AP22" s="129"/>
      <c r="AQ22" s="129"/>
      <c r="AR22" s="130"/>
    </row>
    <row r="23" spans="1:44" ht="15.75" thickBot="1">
      <c r="A23" s="514"/>
      <c r="B23" s="515"/>
      <c r="C23" s="198"/>
      <c r="D23" s="206"/>
      <c r="E23" s="207"/>
      <c r="F23" s="208"/>
      <c r="G23" s="208"/>
      <c r="H23" s="208"/>
      <c r="I23" s="209"/>
      <c r="J23" s="200"/>
      <c r="K23" s="208"/>
      <c r="L23" s="208"/>
      <c r="M23" s="209"/>
      <c r="N23" s="210"/>
      <c r="O23" s="211"/>
      <c r="P23" s="203"/>
      <c r="Q23" s="202"/>
      <c r="R23" s="212"/>
      <c r="S23" s="212"/>
      <c r="T23" s="213"/>
      <c r="U23" s="214"/>
      <c r="V23" s="215"/>
      <c r="W23" s="212"/>
      <c r="X23" s="213"/>
      <c r="Y23" s="216"/>
      <c r="Z23" s="212"/>
      <c r="AA23" s="212"/>
      <c r="AB23" s="217"/>
      <c r="AC23" s="212"/>
      <c r="AD23" s="212"/>
      <c r="AE23" s="212"/>
      <c r="AF23" s="213"/>
      <c r="AG23" s="216"/>
      <c r="AH23" s="212"/>
      <c r="AI23" s="212"/>
      <c r="AJ23" s="213"/>
      <c r="AK23" s="216"/>
      <c r="AL23" s="123"/>
      <c r="AM23" s="123"/>
      <c r="AN23" s="124"/>
      <c r="AO23" s="123"/>
      <c r="AP23" s="123"/>
      <c r="AQ23" s="123"/>
      <c r="AR23" s="124"/>
    </row>
    <row r="24" spans="1:44" ht="15.75" thickBot="1">
      <c r="A24" s="514"/>
      <c r="B24" s="515"/>
      <c r="C24" s="198"/>
      <c r="D24" s="203"/>
      <c r="E24" s="642"/>
      <c r="F24" s="643"/>
      <c r="G24" s="643"/>
      <c r="H24" s="643"/>
      <c r="I24" s="643"/>
      <c r="J24" s="643"/>
      <c r="K24" s="643"/>
      <c r="L24" s="643"/>
      <c r="M24" s="643"/>
      <c r="N24" s="645"/>
      <c r="O24" s="218"/>
      <c r="P24" s="219"/>
      <c r="Q24" s="198"/>
      <c r="R24" s="642"/>
      <c r="S24" s="643"/>
      <c r="T24" s="643"/>
      <c r="U24" s="643"/>
      <c r="V24" s="643"/>
      <c r="W24" s="643"/>
      <c r="X24" s="643"/>
      <c r="Y24" s="643"/>
      <c r="Z24" s="643"/>
      <c r="AA24" s="645"/>
      <c r="AB24" s="646"/>
      <c r="AC24" s="643"/>
      <c r="AD24" s="643"/>
      <c r="AE24" s="643"/>
      <c r="AF24" s="643"/>
      <c r="AG24" s="643"/>
      <c r="AH24" s="643"/>
      <c r="AI24" s="643"/>
      <c r="AJ24" s="643"/>
      <c r="AK24" s="645"/>
      <c r="AL24" s="166"/>
      <c r="AM24" s="123"/>
      <c r="AN24" s="124"/>
      <c r="AO24" s="123"/>
      <c r="AP24" s="123"/>
      <c r="AQ24" s="123"/>
      <c r="AR24" s="124"/>
    </row>
    <row r="25" spans="1:44">
      <c r="A25" s="514"/>
      <c r="B25" s="515"/>
      <c r="C25" s="198"/>
      <c r="D25" s="219"/>
      <c r="E25" s="202"/>
      <c r="F25" s="202"/>
      <c r="G25" s="202"/>
      <c r="H25" s="203"/>
      <c r="I25" s="202"/>
      <c r="J25" s="202"/>
      <c r="K25" s="202"/>
      <c r="L25" s="203"/>
      <c r="M25" s="202"/>
      <c r="N25" s="202"/>
      <c r="O25" s="202"/>
      <c r="P25" s="203"/>
      <c r="Q25" s="212"/>
      <c r="R25" s="220"/>
      <c r="S25" s="205"/>
      <c r="T25" s="204"/>
      <c r="U25" s="221"/>
      <c r="V25" s="218"/>
      <c r="W25" s="198"/>
      <c r="X25" s="219"/>
      <c r="Y25" s="221"/>
      <c r="Z25" s="218"/>
      <c r="AA25" s="198"/>
      <c r="AB25" s="219"/>
      <c r="AC25" s="205"/>
      <c r="AD25" s="205"/>
      <c r="AE25" s="205"/>
      <c r="AF25" s="204"/>
      <c r="AG25" s="205"/>
      <c r="AH25" s="205"/>
      <c r="AI25" s="205"/>
      <c r="AJ25" s="204"/>
      <c r="AK25" s="198"/>
      <c r="AL25" s="166"/>
      <c r="AM25" s="123"/>
      <c r="AN25" s="124"/>
      <c r="AO25" s="123"/>
      <c r="AP25" s="123"/>
      <c r="AQ25" s="123"/>
      <c r="AR25" s="124"/>
    </row>
    <row r="26" spans="1:44" ht="15.75" thickBot="1">
      <c r="A26" s="514"/>
      <c r="B26" s="515"/>
      <c r="C26" s="198"/>
      <c r="D26" s="219"/>
      <c r="E26" s="198"/>
      <c r="F26" s="198"/>
      <c r="G26" s="198"/>
      <c r="H26" s="219"/>
      <c r="I26" s="198"/>
      <c r="J26" s="198"/>
      <c r="K26" s="198"/>
      <c r="L26" s="219"/>
      <c r="M26" s="198"/>
      <c r="N26" s="198"/>
      <c r="O26" s="198"/>
      <c r="P26" s="219"/>
      <c r="Q26" s="222"/>
      <c r="R26" s="211"/>
      <c r="S26" s="202"/>
      <c r="T26" s="222"/>
      <c r="U26" s="221"/>
      <c r="V26" s="222"/>
      <c r="W26" s="211"/>
      <c r="X26" s="199"/>
      <c r="Y26" s="221"/>
      <c r="Z26" s="202"/>
      <c r="AA26" s="202"/>
      <c r="AB26" s="199"/>
      <c r="AC26" s="223"/>
      <c r="AD26" s="222"/>
      <c r="AE26" s="211"/>
      <c r="AF26" s="203"/>
      <c r="AG26" s="212"/>
      <c r="AH26" s="202"/>
      <c r="AI26" s="222"/>
      <c r="AJ26" s="224"/>
      <c r="AK26" s="223"/>
      <c r="AL26" s="123"/>
      <c r="AM26" s="123"/>
      <c r="AN26" s="124"/>
      <c r="AO26" s="123"/>
      <c r="AP26" s="123"/>
      <c r="AQ26" s="123"/>
      <c r="AR26" s="124"/>
    </row>
    <row r="27" spans="1:44" ht="15.75" thickBot="1">
      <c r="A27" s="516"/>
      <c r="B27" s="517"/>
      <c r="C27" s="647"/>
      <c r="D27" s="648"/>
      <c r="E27" s="649"/>
      <c r="F27" s="649"/>
      <c r="G27" s="649"/>
      <c r="H27" s="649"/>
      <c r="I27" s="649"/>
      <c r="J27" s="649"/>
      <c r="K27" s="649"/>
      <c r="L27" s="649"/>
      <c r="M27" s="649"/>
      <c r="N27" s="649"/>
      <c r="O27" s="649"/>
      <c r="P27" s="649"/>
      <c r="Q27" s="649"/>
      <c r="R27" s="649"/>
      <c r="S27" s="649"/>
      <c r="T27" s="649"/>
      <c r="U27" s="649"/>
      <c r="V27" s="649"/>
      <c r="W27" s="649"/>
      <c r="X27" s="649"/>
      <c r="Y27" s="649"/>
      <c r="Z27" s="650"/>
      <c r="AA27" s="205"/>
      <c r="AB27" s="204"/>
      <c r="AC27" s="205"/>
      <c r="AD27" s="220"/>
      <c r="AE27" s="205"/>
      <c r="AF27" s="225"/>
      <c r="AG27" s="226"/>
      <c r="AH27" s="227"/>
      <c r="AI27" s="227"/>
      <c r="AJ27" s="225"/>
      <c r="AK27" s="226"/>
      <c r="AL27" s="162"/>
      <c r="AM27" s="160"/>
      <c r="AN27" s="159"/>
      <c r="AO27" s="158"/>
      <c r="AP27" s="162"/>
      <c r="AQ27" s="160"/>
      <c r="AR27" s="159"/>
    </row>
    <row r="28" spans="1:44" ht="17.100000000000001" customHeight="1" thickTop="1" thickBot="1">
      <c r="A28" s="512" t="s">
        <v>130</v>
      </c>
      <c r="B28" s="513"/>
      <c r="C28" s="198"/>
      <c r="D28" s="219"/>
      <c r="E28" s="642"/>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4"/>
      <c r="AF28" s="219"/>
      <c r="AG28" s="198"/>
      <c r="AH28" s="198"/>
      <c r="AI28" s="198"/>
      <c r="AJ28" s="219"/>
      <c r="AK28" s="198"/>
      <c r="AL28" s="123"/>
      <c r="AM28" s="123"/>
      <c r="AN28" s="124"/>
      <c r="AO28" s="123"/>
      <c r="AP28" s="123"/>
      <c r="AQ28" s="123"/>
      <c r="AR28" s="124"/>
    </row>
    <row r="29" spans="1:44" ht="15.95" customHeight="1" thickBot="1">
      <c r="A29" s="514"/>
      <c r="B29" s="515"/>
      <c r="C29" s="202"/>
      <c r="D29" s="203"/>
      <c r="E29" s="642"/>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4"/>
      <c r="AF29" s="203"/>
      <c r="AG29" s="202"/>
      <c r="AH29" s="202"/>
      <c r="AI29" s="202"/>
      <c r="AJ29" s="203"/>
      <c r="AK29" s="202"/>
      <c r="AL29" s="129"/>
      <c r="AM29" s="129"/>
      <c r="AN29" s="130"/>
      <c r="AO29" s="129"/>
      <c r="AP29" s="129"/>
      <c r="AQ29" s="129"/>
      <c r="AR29" s="130"/>
    </row>
    <row r="30" spans="1:44" ht="15.75" thickBot="1">
      <c r="A30" s="514"/>
      <c r="B30" s="515"/>
      <c r="C30" s="198"/>
      <c r="D30" s="219"/>
      <c r="E30" s="198"/>
      <c r="F30" s="198"/>
      <c r="G30" s="198"/>
      <c r="H30" s="219"/>
      <c r="I30" s="198"/>
      <c r="J30" s="198"/>
      <c r="K30" s="198"/>
      <c r="L30" s="219"/>
      <c r="M30" s="198"/>
      <c r="N30" s="198"/>
      <c r="O30" s="211"/>
      <c r="P30" s="642"/>
      <c r="Q30" s="643"/>
      <c r="R30" s="643"/>
      <c r="S30" s="643"/>
      <c r="T30" s="643"/>
      <c r="U30" s="643"/>
      <c r="V30" s="643"/>
      <c r="W30" s="643"/>
      <c r="X30" s="643"/>
      <c r="Y30" s="645"/>
      <c r="Z30" s="646"/>
      <c r="AA30" s="643"/>
      <c r="AB30" s="643"/>
      <c r="AC30" s="643"/>
      <c r="AD30" s="643"/>
      <c r="AE30" s="643"/>
      <c r="AF30" s="643"/>
      <c r="AG30" s="643"/>
      <c r="AH30" s="643"/>
      <c r="AI30" s="645"/>
      <c r="AJ30" s="228"/>
      <c r="AK30" s="198"/>
      <c r="AL30" s="123"/>
      <c r="AM30" s="123"/>
      <c r="AN30" s="124"/>
      <c r="AO30" s="123"/>
      <c r="AP30" s="123"/>
      <c r="AQ30" s="123"/>
      <c r="AR30" s="124"/>
    </row>
    <row r="31" spans="1:44">
      <c r="A31" s="514"/>
      <c r="B31" s="515"/>
      <c r="C31" s="198"/>
      <c r="D31" s="219"/>
      <c r="E31" s="202"/>
      <c r="F31" s="202"/>
      <c r="G31" s="202"/>
      <c r="H31" s="203"/>
      <c r="I31" s="202"/>
      <c r="J31" s="202"/>
      <c r="K31" s="202"/>
      <c r="L31" s="203"/>
      <c r="M31" s="202"/>
      <c r="N31" s="202"/>
      <c r="O31" s="198"/>
      <c r="P31" s="203"/>
      <c r="Q31" s="202"/>
      <c r="R31" s="202"/>
      <c r="S31" s="202"/>
      <c r="T31" s="203"/>
      <c r="U31" s="202"/>
      <c r="V31" s="202"/>
      <c r="W31" s="202"/>
      <c r="X31" s="203"/>
      <c r="Y31" s="202"/>
      <c r="Z31" s="202"/>
      <c r="AA31" s="202"/>
      <c r="AB31" s="203"/>
      <c r="AC31" s="202"/>
      <c r="AD31" s="202"/>
      <c r="AE31" s="202"/>
      <c r="AF31" s="203"/>
      <c r="AG31" s="202"/>
      <c r="AH31" s="202"/>
      <c r="AI31" s="202"/>
      <c r="AJ31" s="219"/>
      <c r="AK31" s="198"/>
      <c r="AL31" s="123"/>
      <c r="AM31" s="123"/>
      <c r="AN31" s="124"/>
      <c r="AO31" s="123"/>
      <c r="AP31" s="123"/>
      <c r="AQ31" s="123"/>
      <c r="AR31" s="124"/>
    </row>
    <row r="32" spans="1:44">
      <c r="A32" s="514"/>
      <c r="B32" s="515"/>
      <c r="C32" s="198"/>
      <c r="D32" s="219"/>
      <c r="E32" s="198"/>
      <c r="F32" s="198"/>
      <c r="G32" s="198"/>
      <c r="H32" s="219"/>
      <c r="I32" s="198"/>
      <c r="J32" s="198"/>
      <c r="K32" s="198"/>
      <c r="L32" s="219"/>
      <c r="M32" s="198"/>
      <c r="N32" s="198"/>
      <c r="O32" s="198"/>
      <c r="P32" s="219"/>
      <c r="Q32" s="198"/>
      <c r="R32" s="198"/>
      <c r="S32" s="198"/>
      <c r="T32" s="219"/>
      <c r="U32" s="198"/>
      <c r="V32" s="198"/>
      <c r="W32" s="198"/>
      <c r="X32" s="219"/>
      <c r="Y32" s="198"/>
      <c r="Z32" s="198"/>
      <c r="AA32" s="198"/>
      <c r="AB32" s="219"/>
      <c r="AC32" s="198"/>
      <c r="AD32" s="198"/>
      <c r="AE32" s="198"/>
      <c r="AF32" s="219"/>
      <c r="AG32" s="198"/>
      <c r="AH32" s="198"/>
      <c r="AI32" s="198"/>
      <c r="AJ32" s="219"/>
      <c r="AK32" s="198"/>
      <c r="AL32" s="123"/>
      <c r="AM32" s="123"/>
      <c r="AN32" s="124"/>
      <c r="AO32" s="123"/>
      <c r="AP32" s="123"/>
      <c r="AQ32" s="123"/>
      <c r="AR32" s="124"/>
    </row>
    <row r="33" spans="1:44" ht="15.75" thickBot="1">
      <c r="A33" s="514"/>
      <c r="B33" s="515"/>
      <c r="C33" s="198"/>
      <c r="D33" s="219"/>
      <c r="E33" s="198"/>
      <c r="F33" s="198"/>
      <c r="G33" s="198"/>
      <c r="H33" s="219"/>
      <c r="I33" s="198"/>
      <c r="J33" s="198"/>
      <c r="K33" s="198"/>
      <c r="L33" s="219"/>
      <c r="M33" s="198"/>
      <c r="N33" s="198"/>
      <c r="O33" s="198"/>
      <c r="P33" s="219"/>
      <c r="Q33" s="198"/>
      <c r="R33" s="198"/>
      <c r="S33" s="198"/>
      <c r="T33" s="219"/>
      <c r="U33" s="198"/>
      <c r="V33" s="198"/>
      <c r="W33" s="198"/>
      <c r="X33" s="219"/>
      <c r="Y33" s="198"/>
      <c r="Z33" s="198"/>
      <c r="AA33" s="198"/>
      <c r="AB33" s="219"/>
      <c r="AC33" s="205"/>
      <c r="AD33" s="205"/>
      <c r="AE33" s="205"/>
      <c r="AF33" s="204"/>
      <c r="AG33" s="205"/>
      <c r="AH33" s="205"/>
      <c r="AI33" s="198"/>
      <c r="AJ33" s="219"/>
      <c r="AK33" s="198"/>
      <c r="AL33" s="123"/>
      <c r="AM33" s="123"/>
      <c r="AN33" s="124"/>
      <c r="AO33" s="123"/>
      <c r="AP33" s="123"/>
      <c r="AQ33" s="123"/>
      <c r="AR33" s="124"/>
    </row>
    <row r="34" spans="1:44" ht="15.75" thickBot="1">
      <c r="A34" s="533"/>
      <c r="B34" s="534"/>
      <c r="C34" s="646"/>
      <c r="D34" s="643"/>
      <c r="E34" s="643"/>
      <c r="F34" s="643"/>
      <c r="G34" s="643"/>
      <c r="H34" s="643"/>
      <c r="I34" s="643"/>
      <c r="J34" s="643"/>
      <c r="K34" s="643"/>
      <c r="L34" s="643"/>
      <c r="M34" s="643"/>
      <c r="N34" s="643"/>
      <c r="O34" s="643"/>
      <c r="P34" s="643"/>
      <c r="Q34" s="643"/>
      <c r="R34" s="643"/>
      <c r="S34" s="643"/>
      <c r="T34" s="643"/>
      <c r="U34" s="643"/>
      <c r="V34" s="643"/>
      <c r="W34" s="643"/>
      <c r="X34" s="643"/>
      <c r="Y34" s="643"/>
      <c r="Z34" s="645"/>
      <c r="AA34" s="229"/>
      <c r="AB34" s="230"/>
      <c r="AC34" s="642"/>
      <c r="AD34" s="643"/>
      <c r="AE34" s="643"/>
      <c r="AF34" s="643"/>
      <c r="AG34" s="643"/>
      <c r="AH34" s="645"/>
      <c r="AI34" s="231"/>
      <c r="AJ34" s="229"/>
      <c r="AK34" s="210"/>
      <c r="AL34" s="178"/>
      <c r="AM34" s="178"/>
      <c r="AN34" s="183"/>
      <c r="AO34" s="140"/>
      <c r="AP34" s="182"/>
      <c r="AQ34" s="178"/>
      <c r="AR34" s="183"/>
    </row>
  </sheetData>
  <mergeCells count="41">
    <mergeCell ref="A21:B27"/>
    <mergeCell ref="E21:AE21"/>
    <mergeCell ref="E22:AE22"/>
    <mergeCell ref="E24:N24"/>
    <mergeCell ref="R24:AA24"/>
    <mergeCell ref="AB24:AK24"/>
    <mergeCell ref="C27:Z27"/>
    <mergeCell ref="A28:B34"/>
    <mergeCell ref="E28:AE28"/>
    <mergeCell ref="E29:AE29"/>
    <mergeCell ref="P30:Y30"/>
    <mergeCell ref="Z30:AI30"/>
    <mergeCell ref="C34:Z34"/>
    <mergeCell ref="AC34:AH34"/>
    <mergeCell ref="A15:B20"/>
    <mergeCell ref="E15:AE15"/>
    <mergeCell ref="AJ15:AR15"/>
    <mergeCell ref="E16:AE16"/>
    <mergeCell ref="AI16:AQ16"/>
    <mergeCell ref="AI12:AR12"/>
    <mergeCell ref="I10:K10"/>
    <mergeCell ref="L10:N10"/>
    <mergeCell ref="O10:Q10"/>
    <mergeCell ref="C14:Z14"/>
    <mergeCell ref="F10:H10"/>
    <mergeCell ref="U10:AC10"/>
    <mergeCell ref="AD10:AL10"/>
    <mergeCell ref="AI11:AR11"/>
    <mergeCell ref="A3:B7"/>
    <mergeCell ref="E3:AE3"/>
    <mergeCell ref="E4:AE4"/>
    <mergeCell ref="I12:Q12"/>
    <mergeCell ref="T12:AB12"/>
    <mergeCell ref="A8:B14"/>
    <mergeCell ref="C8:K8"/>
    <mergeCell ref="L8:T8"/>
    <mergeCell ref="U8:AC8"/>
    <mergeCell ref="AD8:AL8"/>
    <mergeCell ref="AB9:AP9"/>
    <mergeCell ref="E5:AH5"/>
    <mergeCell ref="E6:A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R34"/>
  <sheetViews>
    <sheetView workbookViewId="0">
      <selection activeCell="K44" sqref="K44"/>
    </sheetView>
  </sheetViews>
  <sheetFormatPr defaultColWidth="11.42578125" defaultRowHeight="15"/>
  <sheetData>
    <row r="1" spans="1:44">
      <c r="A1" s="108"/>
      <c r="B1" s="109" t="s">
        <v>0</v>
      </c>
      <c r="C1" s="110"/>
      <c r="D1" s="111"/>
      <c r="E1" s="112" t="s">
        <v>1</v>
      </c>
      <c r="F1" s="112"/>
      <c r="G1" s="112"/>
      <c r="H1" s="111"/>
      <c r="I1" s="112" t="s">
        <v>2</v>
      </c>
      <c r="J1" s="112"/>
      <c r="K1" s="112"/>
      <c r="L1" s="111"/>
      <c r="M1" s="112" t="s">
        <v>3</v>
      </c>
      <c r="N1" s="112"/>
      <c r="O1" s="112"/>
      <c r="P1" s="111"/>
      <c r="Q1" s="112" t="s">
        <v>4</v>
      </c>
      <c r="R1" s="112"/>
      <c r="S1" s="112"/>
      <c r="T1" s="111"/>
      <c r="U1" s="112" t="s">
        <v>5</v>
      </c>
      <c r="V1" s="112"/>
      <c r="W1" s="112"/>
      <c r="X1" s="111"/>
      <c r="Y1" s="112" t="s">
        <v>6</v>
      </c>
      <c r="Z1" s="112"/>
      <c r="AA1" s="112"/>
      <c r="AB1" s="111"/>
      <c r="AC1" s="112" t="s">
        <v>7</v>
      </c>
      <c r="AD1" s="112"/>
      <c r="AE1" s="112"/>
      <c r="AF1" s="111"/>
      <c r="AG1" s="112" t="s">
        <v>8</v>
      </c>
      <c r="AH1" s="112"/>
      <c r="AI1" s="112"/>
      <c r="AJ1" s="111"/>
      <c r="AK1" s="112" t="s">
        <v>9</v>
      </c>
      <c r="AL1" s="112"/>
      <c r="AM1" s="112"/>
      <c r="AN1" s="111"/>
      <c r="AO1" s="112" t="s">
        <v>10</v>
      </c>
      <c r="AP1" s="112"/>
      <c r="AQ1" s="112"/>
      <c r="AR1" s="111"/>
    </row>
    <row r="2" spans="1:44" ht="15.75" thickBot="1">
      <c r="A2" s="113" t="s">
        <v>14</v>
      </c>
      <c r="B2" s="114"/>
      <c r="C2" s="115">
        <v>11140</v>
      </c>
      <c r="D2" s="116"/>
      <c r="E2" s="117"/>
      <c r="F2" s="117"/>
      <c r="G2" s="118">
        <v>11171</v>
      </c>
      <c r="H2" s="116"/>
      <c r="I2" s="117"/>
      <c r="J2" s="117"/>
      <c r="K2" s="118">
        <v>11202</v>
      </c>
      <c r="L2" s="116"/>
      <c r="M2" s="117"/>
      <c r="N2" s="117"/>
      <c r="O2" s="118">
        <v>11232</v>
      </c>
      <c r="P2" s="116"/>
      <c r="Q2" s="117"/>
      <c r="R2" s="117"/>
      <c r="S2" s="118">
        <v>11263</v>
      </c>
      <c r="T2" s="116"/>
      <c r="U2" s="117"/>
      <c r="V2" s="117"/>
      <c r="W2" s="118">
        <v>11293</v>
      </c>
      <c r="X2" s="116"/>
      <c r="Y2" s="117"/>
      <c r="Z2" s="117"/>
      <c r="AA2" s="117" t="s">
        <v>21</v>
      </c>
      <c r="AB2" s="116"/>
      <c r="AC2" s="117"/>
      <c r="AD2" s="117"/>
      <c r="AE2" s="117" t="s">
        <v>22</v>
      </c>
      <c r="AF2" s="116"/>
      <c r="AG2" s="119"/>
      <c r="AH2" s="119"/>
      <c r="AI2" s="119" t="s">
        <v>23</v>
      </c>
      <c r="AJ2" s="120"/>
      <c r="AK2" s="119"/>
      <c r="AL2" s="119"/>
      <c r="AM2" s="117" t="s">
        <v>24</v>
      </c>
      <c r="AN2" s="116"/>
      <c r="AO2" s="117"/>
      <c r="AP2" s="117"/>
      <c r="AQ2" s="117" t="s">
        <v>25</v>
      </c>
      <c r="AR2" s="116"/>
    </row>
    <row r="3" spans="1:44" ht="16.5" thickTop="1" thickBot="1">
      <c r="A3" s="512" t="s">
        <v>133</v>
      </c>
      <c r="B3" s="513"/>
      <c r="C3" s="123"/>
      <c r="D3" s="124"/>
      <c r="E3" s="634" t="s">
        <v>131</v>
      </c>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6"/>
      <c r="AF3" s="125"/>
      <c r="AG3" s="354"/>
      <c r="AH3" s="256"/>
      <c r="AI3" s="256"/>
      <c r="AJ3" s="256"/>
      <c r="AK3" s="256"/>
      <c r="AL3" s="257"/>
      <c r="AM3" s="419"/>
      <c r="AN3" s="419"/>
      <c r="AO3" s="127"/>
      <c r="AP3" s="128"/>
      <c r="AQ3" s="123"/>
      <c r="AR3" s="124"/>
    </row>
    <row r="4" spans="1:44" ht="15.75" thickBot="1">
      <c r="A4" s="514"/>
      <c r="B4" s="515"/>
      <c r="C4" s="129"/>
      <c r="D4" s="130"/>
      <c r="E4" s="634" t="s">
        <v>132</v>
      </c>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6"/>
      <c r="AF4" s="130"/>
      <c r="AG4" s="177"/>
      <c r="AH4" s="136"/>
      <c r="AI4" s="136"/>
      <c r="AJ4" s="136"/>
      <c r="AK4" s="136"/>
      <c r="AL4" s="136"/>
      <c r="AM4" s="136"/>
      <c r="AN4" s="136"/>
      <c r="AO4" s="136"/>
      <c r="AP4" s="197"/>
      <c r="AQ4" s="129"/>
      <c r="AR4" s="130"/>
    </row>
    <row r="5" spans="1:44" ht="15.75" thickBot="1">
      <c r="A5" s="514"/>
      <c r="B5" s="515"/>
      <c r="C5" s="128"/>
      <c r="D5" s="135"/>
      <c r="E5" s="640"/>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136"/>
      <c r="AJ5" s="136"/>
      <c r="AK5" s="136"/>
      <c r="AL5" s="136"/>
      <c r="AM5" s="136"/>
      <c r="AN5" s="136"/>
      <c r="AO5" s="136"/>
      <c r="AP5" s="197"/>
      <c r="AQ5" s="123"/>
      <c r="AR5" s="124"/>
    </row>
    <row r="6" spans="1:44" ht="15.75" thickBot="1">
      <c r="A6" s="514"/>
      <c r="B6" s="515"/>
      <c r="C6" s="424"/>
      <c r="D6" s="136"/>
      <c r="E6" s="612"/>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136"/>
      <c r="AJ6" s="136"/>
      <c r="AK6" s="136"/>
      <c r="AL6" s="136"/>
      <c r="AM6" s="136"/>
      <c r="AN6" s="136"/>
      <c r="AO6" s="136"/>
      <c r="AP6" s="197"/>
      <c r="AQ6" s="128"/>
      <c r="AR6" s="124"/>
    </row>
    <row r="7" spans="1:44" ht="15.75" thickBot="1">
      <c r="A7" s="516"/>
      <c r="B7" s="517"/>
      <c r="C7" s="145"/>
      <c r="D7" s="146"/>
      <c r="E7" s="121"/>
      <c r="F7" s="147"/>
      <c r="G7" s="145"/>
      <c r="H7" s="121"/>
      <c r="I7" s="122"/>
      <c r="J7" s="147"/>
      <c r="K7" s="121"/>
      <c r="L7" s="148"/>
      <c r="M7" s="121"/>
      <c r="N7" s="149"/>
      <c r="O7" s="149"/>
      <c r="P7" s="148"/>
      <c r="Q7" s="121"/>
      <c r="R7" s="147"/>
      <c r="S7" s="121"/>
      <c r="T7" s="148"/>
      <c r="U7" s="145"/>
      <c r="V7" s="145"/>
      <c r="W7" s="145"/>
      <c r="X7" s="121"/>
      <c r="Y7" s="122"/>
      <c r="Z7" s="149"/>
      <c r="AA7" s="150"/>
      <c r="AB7" s="151"/>
      <c r="AC7" s="152"/>
      <c r="AD7" s="153"/>
      <c r="AE7" s="153"/>
      <c r="AF7" s="151"/>
      <c r="AG7" s="121"/>
      <c r="AH7" s="149"/>
      <c r="AI7" s="147"/>
      <c r="AJ7" s="121"/>
      <c r="AK7" s="154"/>
      <c r="AL7" s="145"/>
      <c r="AM7" s="155"/>
      <c r="AN7" s="156"/>
      <c r="AO7" s="157"/>
      <c r="AP7" s="156"/>
      <c r="AQ7" s="158"/>
      <c r="AR7" s="159"/>
    </row>
    <row r="8" spans="1:44" ht="16.5" thickTop="1" thickBot="1">
      <c r="A8" s="512" t="s">
        <v>134</v>
      </c>
      <c r="B8" s="513"/>
      <c r="C8" s="518" t="s">
        <v>88</v>
      </c>
      <c r="D8" s="519"/>
      <c r="E8" s="519"/>
      <c r="F8" s="519"/>
      <c r="G8" s="519"/>
      <c r="H8" s="519"/>
      <c r="I8" s="519"/>
      <c r="J8" s="519"/>
      <c r="K8" s="520"/>
      <c r="L8" s="518" t="s">
        <v>89</v>
      </c>
      <c r="M8" s="519"/>
      <c r="N8" s="519"/>
      <c r="O8" s="519"/>
      <c r="P8" s="519"/>
      <c r="Q8" s="519"/>
      <c r="R8" s="519"/>
      <c r="S8" s="519"/>
      <c r="T8" s="520"/>
      <c r="U8" s="518" t="s">
        <v>90</v>
      </c>
      <c r="V8" s="519"/>
      <c r="W8" s="519"/>
      <c r="X8" s="519"/>
      <c r="Y8" s="519"/>
      <c r="Z8" s="519"/>
      <c r="AA8" s="519"/>
      <c r="AB8" s="519"/>
      <c r="AC8" s="520"/>
      <c r="AD8" s="518" t="s">
        <v>91</v>
      </c>
      <c r="AE8" s="519"/>
      <c r="AF8" s="519"/>
      <c r="AG8" s="519"/>
      <c r="AH8" s="519"/>
      <c r="AI8" s="519"/>
      <c r="AJ8" s="519"/>
      <c r="AK8" s="519"/>
      <c r="AL8" s="520"/>
      <c r="AM8" s="164"/>
      <c r="AN8" s="164"/>
      <c r="AO8" s="165"/>
      <c r="AP8" s="166"/>
      <c r="AQ8" s="123"/>
      <c r="AR8" s="124"/>
    </row>
    <row r="9" spans="1:44" ht="15.75" thickBot="1">
      <c r="A9" s="514"/>
      <c r="B9" s="515"/>
      <c r="C9" s="152"/>
      <c r="D9" s="148"/>
      <c r="E9" s="145"/>
      <c r="F9" s="145"/>
      <c r="G9" s="145"/>
      <c r="H9" s="146"/>
      <c r="I9" s="145"/>
      <c r="J9" s="145"/>
      <c r="K9" s="145"/>
      <c r="L9" s="168"/>
      <c r="M9" s="125"/>
      <c r="N9" s="170"/>
      <c r="O9" s="168"/>
      <c r="P9" s="169"/>
      <c r="Q9" s="168"/>
      <c r="R9" s="145"/>
      <c r="S9" s="192"/>
      <c r="T9" s="146"/>
      <c r="U9" s="190"/>
      <c r="V9" s="190"/>
      <c r="W9" s="190"/>
      <c r="X9" s="146"/>
      <c r="Y9" s="190"/>
      <c r="Z9" s="190"/>
      <c r="AA9" s="146"/>
      <c r="AB9" s="637"/>
      <c r="AC9" s="638"/>
      <c r="AD9" s="638"/>
      <c r="AE9" s="638"/>
      <c r="AF9" s="638"/>
      <c r="AG9" s="638"/>
      <c r="AH9" s="638"/>
      <c r="AI9" s="638"/>
      <c r="AJ9" s="638"/>
      <c r="AK9" s="638"/>
      <c r="AL9" s="638"/>
      <c r="AM9" s="522"/>
      <c r="AN9" s="522"/>
      <c r="AO9" s="522"/>
      <c r="AP9" s="523"/>
      <c r="AQ9" s="166"/>
      <c r="AR9" s="124"/>
    </row>
    <row r="10" spans="1:44" ht="15.95" customHeight="1" thickBot="1">
      <c r="A10" s="514"/>
      <c r="B10" s="515"/>
      <c r="C10" s="12"/>
      <c r="D10" s="191"/>
      <c r="E10" s="191"/>
      <c r="F10" s="554"/>
      <c r="G10" s="555"/>
      <c r="H10" s="556"/>
      <c r="I10" s="554"/>
      <c r="J10" s="555"/>
      <c r="K10" s="556"/>
      <c r="L10" s="554"/>
      <c r="M10" s="555"/>
      <c r="N10" s="556"/>
      <c r="O10" s="554"/>
      <c r="P10" s="555"/>
      <c r="Q10" s="555"/>
      <c r="R10" s="193"/>
      <c r="S10" s="193"/>
      <c r="T10" s="193"/>
      <c r="U10" s="639"/>
      <c r="V10" s="639"/>
      <c r="W10" s="639"/>
      <c r="X10" s="639"/>
      <c r="Y10" s="639"/>
      <c r="Z10" s="639"/>
      <c r="AA10" s="639"/>
      <c r="AB10" s="639"/>
      <c r="AC10" s="639"/>
      <c r="AD10" s="639"/>
      <c r="AE10" s="639"/>
      <c r="AF10" s="639"/>
      <c r="AG10" s="639"/>
      <c r="AH10" s="639"/>
      <c r="AI10" s="639"/>
      <c r="AJ10" s="639"/>
      <c r="AK10" s="639"/>
      <c r="AL10" s="639"/>
      <c r="AM10" s="121"/>
      <c r="AN10" s="121"/>
      <c r="AO10" s="121"/>
      <c r="AP10" s="146"/>
      <c r="AQ10" s="132"/>
      <c r="AR10" s="135"/>
    </row>
    <row r="11" spans="1:44" ht="15.75" thickBot="1">
      <c r="A11" s="514"/>
      <c r="B11" s="515"/>
      <c r="C11" s="123"/>
      <c r="D11" s="124"/>
      <c r="E11" s="123"/>
      <c r="F11" s="123"/>
      <c r="G11" s="123"/>
      <c r="H11" s="124"/>
      <c r="I11" s="126"/>
      <c r="J11" s="126"/>
      <c r="K11" s="126"/>
      <c r="L11" s="126"/>
      <c r="M11" s="126"/>
      <c r="N11" s="126"/>
      <c r="O11" s="126"/>
      <c r="P11" s="126"/>
      <c r="Q11" s="127"/>
      <c r="R11" s="123"/>
      <c r="S11" s="123"/>
      <c r="T11" s="107"/>
      <c r="U11" s="107"/>
      <c r="V11" s="107"/>
      <c r="W11" s="107"/>
      <c r="X11" s="107"/>
      <c r="Y11" s="107"/>
      <c r="Z11" s="107"/>
      <c r="AA11" s="107"/>
      <c r="AB11" s="107"/>
      <c r="AC11" s="123"/>
      <c r="AD11" s="123"/>
      <c r="AE11" s="123"/>
      <c r="AF11" s="124"/>
      <c r="AG11" s="123"/>
      <c r="AH11" s="174"/>
      <c r="AI11" s="565"/>
      <c r="AJ11" s="566"/>
      <c r="AK11" s="566"/>
      <c r="AL11" s="566"/>
      <c r="AM11" s="522"/>
      <c r="AN11" s="522"/>
      <c r="AO11" s="522"/>
      <c r="AP11" s="522"/>
      <c r="AQ11" s="522"/>
      <c r="AR11" s="523"/>
    </row>
    <row r="12" spans="1:44" ht="15.75" thickBot="1">
      <c r="A12" s="514"/>
      <c r="B12" s="515"/>
      <c r="C12" s="129"/>
      <c r="D12" s="130"/>
      <c r="E12" s="129"/>
      <c r="F12" s="129"/>
      <c r="G12" s="129"/>
      <c r="H12" s="130"/>
      <c r="I12" s="521"/>
      <c r="J12" s="522"/>
      <c r="K12" s="522"/>
      <c r="L12" s="522"/>
      <c r="M12" s="522"/>
      <c r="N12" s="522"/>
      <c r="O12" s="522"/>
      <c r="P12" s="522"/>
      <c r="Q12" s="523"/>
      <c r="R12" s="129"/>
      <c r="S12" s="129"/>
      <c r="T12" s="521"/>
      <c r="U12" s="522"/>
      <c r="V12" s="522"/>
      <c r="W12" s="522"/>
      <c r="X12" s="522"/>
      <c r="Y12" s="522"/>
      <c r="Z12" s="522"/>
      <c r="AA12" s="522"/>
      <c r="AB12" s="523"/>
      <c r="AC12" s="129"/>
      <c r="AD12" s="129"/>
      <c r="AE12" s="129"/>
      <c r="AF12" s="130"/>
      <c r="AG12" s="129"/>
      <c r="AH12" s="167"/>
      <c r="AI12" s="521"/>
      <c r="AJ12" s="522"/>
      <c r="AK12" s="522"/>
      <c r="AL12" s="522"/>
      <c r="AM12" s="522"/>
      <c r="AN12" s="522"/>
      <c r="AO12" s="522"/>
      <c r="AP12" s="522"/>
      <c r="AQ12" s="522"/>
      <c r="AR12" s="523"/>
    </row>
    <row r="13" spans="1:44" ht="15.75" thickBot="1">
      <c r="A13" s="514"/>
      <c r="B13" s="515"/>
      <c r="C13" s="123"/>
      <c r="D13" s="124"/>
      <c r="E13" s="123"/>
      <c r="F13" s="123"/>
      <c r="G13" s="123"/>
      <c r="H13" s="124"/>
      <c r="I13" s="123"/>
      <c r="J13" s="123"/>
      <c r="K13" s="123"/>
      <c r="L13" s="124"/>
      <c r="M13" s="123"/>
      <c r="N13" s="123"/>
      <c r="O13" s="123"/>
      <c r="P13" s="124"/>
      <c r="Q13" s="123"/>
      <c r="R13" s="166"/>
      <c r="S13" s="123"/>
      <c r="T13" s="143"/>
      <c r="U13" s="123"/>
      <c r="V13" s="123"/>
      <c r="W13" s="123"/>
      <c r="X13" s="124"/>
      <c r="Y13" s="123"/>
      <c r="Z13" s="123"/>
      <c r="AA13" s="123"/>
      <c r="AB13" s="124"/>
      <c r="AC13" s="123"/>
      <c r="AD13" s="123"/>
      <c r="AE13" s="123"/>
      <c r="AF13" s="124"/>
      <c r="AG13" s="123"/>
      <c r="AH13" s="123"/>
      <c r="AI13" s="166"/>
      <c r="AJ13" s="124"/>
      <c r="AK13" s="123"/>
      <c r="AL13" s="123"/>
      <c r="AM13" s="123"/>
      <c r="AN13" s="124"/>
      <c r="AO13" s="123"/>
      <c r="AP13" s="123"/>
      <c r="AQ13" s="123"/>
      <c r="AR13" s="124"/>
    </row>
    <row r="14" spans="1:44" ht="15.75" thickBot="1">
      <c r="A14" s="516"/>
      <c r="B14" s="517"/>
      <c r="C14" s="524"/>
      <c r="D14" s="525"/>
      <c r="E14" s="525"/>
      <c r="F14" s="525"/>
      <c r="G14" s="525"/>
      <c r="H14" s="525"/>
      <c r="I14" s="525"/>
      <c r="J14" s="525"/>
      <c r="K14" s="525"/>
      <c r="L14" s="525"/>
      <c r="M14" s="525"/>
      <c r="N14" s="525"/>
      <c r="O14" s="525"/>
      <c r="P14" s="525"/>
      <c r="Q14" s="525"/>
      <c r="R14" s="525"/>
      <c r="S14" s="525"/>
      <c r="T14" s="525"/>
      <c r="U14" s="525"/>
      <c r="V14" s="525"/>
      <c r="W14" s="525"/>
      <c r="X14" s="525"/>
      <c r="Y14" s="525"/>
      <c r="Z14" s="526"/>
      <c r="AA14" s="160"/>
      <c r="AB14" s="163"/>
      <c r="AC14" s="158"/>
      <c r="AD14" s="162"/>
      <c r="AE14" s="160"/>
      <c r="AF14" s="159"/>
      <c r="AG14" s="158"/>
      <c r="AH14" s="162"/>
      <c r="AI14" s="134"/>
      <c r="AJ14" s="173"/>
      <c r="AK14" s="160"/>
      <c r="AL14" s="161"/>
      <c r="AM14" s="158"/>
      <c r="AN14" s="173"/>
      <c r="AO14" s="160"/>
      <c r="AP14" s="161"/>
      <c r="AQ14" s="158"/>
      <c r="AR14" s="173"/>
    </row>
    <row r="15" spans="1:44" ht="17.100000000000001" customHeight="1" thickTop="1" thickBot="1">
      <c r="A15" s="512" t="s">
        <v>135</v>
      </c>
      <c r="B15" s="513"/>
      <c r="C15" s="123"/>
      <c r="D15" s="194"/>
      <c r="E15" s="634" t="s">
        <v>131</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6"/>
      <c r="AF15" s="195"/>
      <c r="AG15" s="196"/>
      <c r="AH15" s="174"/>
      <c r="AI15" s="171"/>
      <c r="AJ15" s="544"/>
      <c r="AK15" s="545"/>
      <c r="AL15" s="545"/>
      <c r="AM15" s="545"/>
      <c r="AN15" s="545"/>
      <c r="AO15" s="545"/>
      <c r="AP15" s="545"/>
      <c r="AQ15" s="545"/>
      <c r="AR15" s="546"/>
    </row>
    <row r="16" spans="1:44" ht="15.95" customHeight="1" thickBot="1">
      <c r="A16" s="514"/>
      <c r="B16" s="515"/>
      <c r="C16" s="129"/>
      <c r="D16" s="143"/>
      <c r="E16" s="634" t="s">
        <v>132</v>
      </c>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6"/>
      <c r="AF16" s="124"/>
      <c r="AG16" s="134"/>
      <c r="AH16" s="176"/>
      <c r="AI16" s="565"/>
      <c r="AJ16" s="566"/>
      <c r="AK16" s="566"/>
      <c r="AL16" s="566"/>
      <c r="AM16" s="566"/>
      <c r="AN16" s="566"/>
      <c r="AO16" s="566"/>
      <c r="AP16" s="566"/>
      <c r="AQ16" s="567"/>
      <c r="AR16" s="124"/>
    </row>
    <row r="17" spans="1:44" ht="15.75" thickBot="1">
      <c r="A17" s="514"/>
      <c r="B17" s="515"/>
      <c r="C17" s="123"/>
      <c r="D17" s="130"/>
      <c r="E17" s="640"/>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136"/>
      <c r="AJ17" s="136"/>
      <c r="AK17" s="136"/>
      <c r="AL17" s="136"/>
      <c r="AM17" s="136"/>
      <c r="AN17" s="136"/>
      <c r="AO17" s="136"/>
      <c r="AP17" s="197"/>
      <c r="AQ17" s="171"/>
      <c r="AR17" s="130"/>
    </row>
    <row r="18" spans="1:44">
      <c r="A18" s="514"/>
      <c r="B18" s="515"/>
      <c r="C18" s="123"/>
      <c r="D18" s="124"/>
      <c r="E18" s="612"/>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129"/>
      <c r="AJ18" s="130"/>
      <c r="AK18" s="129"/>
      <c r="AL18" s="129"/>
      <c r="AM18" s="129"/>
      <c r="AN18" s="130"/>
      <c r="AO18" s="129"/>
      <c r="AP18" s="129"/>
      <c r="AQ18" s="123"/>
      <c r="AR18" s="124"/>
    </row>
    <row r="19" spans="1:44" ht="15.75" thickBot="1">
      <c r="A19" s="514"/>
      <c r="B19" s="515"/>
      <c r="C19" s="123"/>
      <c r="D19" s="124"/>
      <c r="E19" s="123"/>
      <c r="F19" s="123"/>
      <c r="G19" s="123"/>
      <c r="H19" s="124"/>
      <c r="I19" s="123"/>
      <c r="J19" s="123"/>
      <c r="K19" s="123"/>
      <c r="L19" s="124"/>
      <c r="M19" s="123"/>
      <c r="N19" s="123"/>
      <c r="O19" s="123"/>
      <c r="P19" s="124"/>
      <c r="Q19" s="123"/>
      <c r="R19" s="123"/>
      <c r="S19" s="123"/>
      <c r="T19" s="124"/>
      <c r="U19" s="123"/>
      <c r="V19" s="123"/>
      <c r="W19" s="123"/>
      <c r="X19" s="124"/>
      <c r="Y19" s="123"/>
      <c r="Z19" s="123"/>
      <c r="AA19" s="123"/>
      <c r="AB19" s="124"/>
      <c r="AC19" s="123"/>
      <c r="AD19" s="123"/>
      <c r="AE19" s="123"/>
      <c r="AF19" s="124"/>
      <c r="AG19" s="123"/>
      <c r="AH19" s="123"/>
      <c r="AI19" s="123"/>
      <c r="AJ19" s="124"/>
      <c r="AK19" s="123"/>
      <c r="AL19" s="123"/>
      <c r="AM19" s="123"/>
      <c r="AN19" s="124"/>
      <c r="AO19" s="123"/>
      <c r="AP19" s="123"/>
      <c r="AQ19" s="123"/>
      <c r="AR19" s="124"/>
    </row>
    <row r="20" spans="1:44" ht="15.75" thickBot="1">
      <c r="A20" s="516"/>
      <c r="B20" s="517"/>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2"/>
      <c r="AA20" s="134"/>
      <c r="AB20" s="151"/>
      <c r="AC20" s="128"/>
      <c r="AD20" s="128"/>
      <c r="AE20" s="128"/>
      <c r="AF20" s="135"/>
      <c r="AG20" s="128"/>
      <c r="AH20" s="128"/>
      <c r="AI20" s="128"/>
      <c r="AJ20" s="135"/>
      <c r="AK20" s="128"/>
      <c r="AL20" s="160"/>
      <c r="AM20" s="160"/>
      <c r="AN20" s="159"/>
      <c r="AO20" s="158"/>
      <c r="AP20" s="162"/>
      <c r="AQ20" s="160"/>
      <c r="AR20" s="159"/>
    </row>
    <row r="21" spans="1:44" ht="17.100000000000001" customHeight="1" thickTop="1" thickBot="1">
      <c r="A21" s="512" t="s">
        <v>136</v>
      </c>
      <c r="B21" s="513"/>
      <c r="C21" s="123"/>
      <c r="D21" s="167"/>
      <c r="E21" s="634" t="s">
        <v>131</v>
      </c>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6"/>
      <c r="AF21" s="136"/>
      <c r="AG21" s="136"/>
      <c r="AH21" s="136"/>
      <c r="AI21" s="136"/>
      <c r="AJ21" s="136"/>
      <c r="AK21" s="197"/>
      <c r="AL21" s="123"/>
      <c r="AM21" s="123"/>
      <c r="AN21" s="124"/>
      <c r="AO21" s="123"/>
      <c r="AP21" s="123"/>
      <c r="AQ21" s="123"/>
      <c r="AR21" s="124"/>
    </row>
    <row r="22" spans="1:44" ht="15.95" customHeight="1" thickBot="1">
      <c r="A22" s="514"/>
      <c r="B22" s="515"/>
      <c r="C22" s="129"/>
      <c r="D22" s="130"/>
      <c r="E22" s="634" t="s">
        <v>132</v>
      </c>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6"/>
      <c r="AF22" s="135"/>
      <c r="AG22" s="128"/>
      <c r="AH22" s="128"/>
      <c r="AI22" s="128"/>
      <c r="AJ22" s="135"/>
      <c r="AK22" s="123"/>
      <c r="AL22" s="171"/>
      <c r="AM22" s="129"/>
      <c r="AN22" s="130"/>
      <c r="AO22" s="129"/>
      <c r="AP22" s="129"/>
      <c r="AQ22" s="129"/>
      <c r="AR22" s="130"/>
    </row>
    <row r="23" spans="1:44" ht="15.75" thickBot="1">
      <c r="A23" s="514"/>
      <c r="B23" s="515"/>
      <c r="C23" s="123"/>
      <c r="D23" s="152"/>
      <c r="E23" s="640"/>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134"/>
      <c r="AJ23" s="142"/>
      <c r="AK23" s="141"/>
      <c r="AL23" s="123"/>
      <c r="AM23" s="123"/>
      <c r="AN23" s="124"/>
      <c r="AO23" s="123"/>
      <c r="AP23" s="123"/>
      <c r="AQ23" s="123"/>
      <c r="AR23" s="124"/>
    </row>
    <row r="24" spans="1:44" ht="15.75" thickBot="1">
      <c r="A24" s="514"/>
      <c r="B24" s="515"/>
      <c r="C24" s="123"/>
      <c r="D24" s="130"/>
      <c r="E24" s="612"/>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136"/>
      <c r="AJ24" s="136"/>
      <c r="AK24" s="197"/>
      <c r="AL24" s="166"/>
      <c r="AM24" s="123"/>
      <c r="AN24" s="124"/>
      <c r="AO24" s="123"/>
      <c r="AP24" s="123"/>
      <c r="AQ24" s="123"/>
      <c r="AR24" s="124"/>
    </row>
    <row r="25" spans="1:44">
      <c r="A25" s="514"/>
      <c r="B25" s="515"/>
      <c r="C25" s="123"/>
      <c r="D25" s="124"/>
      <c r="E25" s="129"/>
      <c r="F25" s="129"/>
      <c r="G25" s="129"/>
      <c r="H25" s="130"/>
      <c r="I25" s="129"/>
      <c r="J25" s="129"/>
      <c r="K25" s="129"/>
      <c r="L25" s="130"/>
      <c r="M25" s="129"/>
      <c r="N25" s="129"/>
      <c r="O25" s="129"/>
      <c r="P25" s="130"/>
      <c r="Q25" s="134"/>
      <c r="R25" s="132"/>
      <c r="S25" s="128"/>
      <c r="T25" s="135"/>
      <c r="U25" s="144"/>
      <c r="V25" s="166"/>
      <c r="W25" s="123"/>
      <c r="X25" s="124"/>
      <c r="Y25" s="144"/>
      <c r="Z25" s="166"/>
      <c r="AA25" s="123"/>
      <c r="AB25" s="124"/>
      <c r="AC25" s="128"/>
      <c r="AD25" s="128"/>
      <c r="AE25" s="128"/>
      <c r="AF25" s="135"/>
      <c r="AG25" s="128"/>
      <c r="AH25" s="128"/>
      <c r="AI25" s="128"/>
      <c r="AJ25" s="135"/>
      <c r="AK25" s="123"/>
      <c r="AL25" s="166"/>
      <c r="AM25" s="123"/>
      <c r="AN25" s="124"/>
      <c r="AO25" s="123"/>
      <c r="AP25" s="123"/>
      <c r="AQ25" s="123"/>
      <c r="AR25" s="124"/>
    </row>
    <row r="26" spans="1:44" ht="15.75" thickBot="1">
      <c r="A26" s="514"/>
      <c r="B26" s="515"/>
      <c r="C26" s="123"/>
      <c r="D26" s="124"/>
      <c r="E26" s="123"/>
      <c r="F26" s="123"/>
      <c r="G26" s="123"/>
      <c r="H26" s="124"/>
      <c r="I26" s="123"/>
      <c r="J26" s="123"/>
      <c r="K26" s="123"/>
      <c r="L26" s="124"/>
      <c r="M26" s="123"/>
      <c r="N26" s="123"/>
      <c r="O26" s="123"/>
      <c r="P26" s="124"/>
      <c r="Q26" s="176"/>
      <c r="R26" s="171"/>
      <c r="S26" s="129"/>
      <c r="T26" s="176"/>
      <c r="U26" s="144"/>
      <c r="V26" s="176"/>
      <c r="W26" s="171"/>
      <c r="X26" s="167"/>
      <c r="Y26" s="144"/>
      <c r="Z26" s="129"/>
      <c r="AA26" s="129"/>
      <c r="AB26" s="167"/>
      <c r="AC26" s="133"/>
      <c r="AD26" s="176"/>
      <c r="AE26" s="171"/>
      <c r="AF26" s="130"/>
      <c r="AG26" s="134"/>
      <c r="AH26" s="129"/>
      <c r="AI26" s="176"/>
      <c r="AJ26" s="172"/>
      <c r="AK26" s="133"/>
      <c r="AL26" s="123"/>
      <c r="AM26" s="123"/>
      <c r="AN26" s="124"/>
      <c r="AO26" s="123"/>
      <c r="AP26" s="123"/>
      <c r="AQ26" s="123"/>
      <c r="AR26" s="124"/>
    </row>
    <row r="27" spans="1:44" ht="15.75" thickBot="1">
      <c r="A27" s="516"/>
      <c r="B27" s="517"/>
      <c r="C27" s="380"/>
      <c r="D27" s="381"/>
      <c r="E27" s="429"/>
      <c r="F27" s="429"/>
      <c r="G27" s="429"/>
      <c r="H27" s="429"/>
      <c r="I27" s="429"/>
      <c r="J27" s="429"/>
      <c r="K27" s="429"/>
      <c r="L27" s="429"/>
      <c r="M27" s="429"/>
      <c r="N27" s="429"/>
      <c r="O27" s="429"/>
      <c r="P27" s="429"/>
      <c r="Q27" s="429"/>
      <c r="R27" s="429"/>
      <c r="S27" s="429"/>
      <c r="T27" s="429"/>
      <c r="U27" s="429"/>
      <c r="V27" s="429"/>
      <c r="W27" s="429"/>
      <c r="X27" s="429"/>
      <c r="Y27" s="429"/>
      <c r="Z27" s="435"/>
      <c r="AA27" s="128"/>
      <c r="AB27" s="135"/>
      <c r="AC27" s="128"/>
      <c r="AD27" s="132"/>
      <c r="AE27" s="128"/>
      <c r="AF27" s="159"/>
      <c r="AG27" s="158"/>
      <c r="AH27" s="160"/>
      <c r="AI27" s="160"/>
      <c r="AJ27" s="159"/>
      <c r="AK27" s="158"/>
      <c r="AL27" s="162"/>
      <c r="AM27" s="160"/>
      <c r="AN27" s="159"/>
      <c r="AO27" s="158"/>
      <c r="AP27" s="162"/>
      <c r="AQ27" s="160"/>
      <c r="AR27" s="159"/>
    </row>
    <row r="28" spans="1:44" ht="17.100000000000001" customHeight="1" thickTop="1" thickBot="1">
      <c r="A28" s="512" t="s">
        <v>137</v>
      </c>
      <c r="B28" s="513"/>
      <c r="C28" s="123"/>
      <c r="D28" s="124"/>
      <c r="E28" s="634" t="s">
        <v>131</v>
      </c>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6"/>
      <c r="AF28" s="124"/>
      <c r="AG28" s="123"/>
      <c r="AH28" s="123"/>
      <c r="AI28" s="123"/>
      <c r="AJ28" s="124"/>
      <c r="AK28" s="123"/>
      <c r="AL28" s="123"/>
      <c r="AM28" s="123"/>
      <c r="AN28" s="124"/>
      <c r="AO28" s="123"/>
      <c r="AP28" s="123"/>
      <c r="AQ28" s="123"/>
      <c r="AR28" s="124"/>
    </row>
    <row r="29" spans="1:44" ht="15.95" customHeight="1" thickBot="1">
      <c r="A29" s="514"/>
      <c r="B29" s="515"/>
      <c r="C29" s="129"/>
      <c r="D29" s="130"/>
      <c r="E29" s="634" t="s">
        <v>132</v>
      </c>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6"/>
      <c r="AF29" s="130"/>
      <c r="AG29" s="129"/>
      <c r="AH29" s="129"/>
      <c r="AI29" s="129"/>
      <c r="AJ29" s="130"/>
      <c r="AK29" s="129"/>
      <c r="AL29" s="129"/>
      <c r="AM29" s="129"/>
      <c r="AN29" s="130"/>
      <c r="AO29" s="129"/>
      <c r="AP29" s="129"/>
      <c r="AQ29" s="129"/>
      <c r="AR29" s="130"/>
    </row>
    <row r="30" spans="1:44" ht="15.75" thickBot="1">
      <c r="A30" s="514"/>
      <c r="B30" s="515"/>
      <c r="C30" s="123"/>
      <c r="D30" s="124"/>
      <c r="E30" s="651"/>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197"/>
      <c r="AJ30" s="143"/>
      <c r="AK30" s="123"/>
      <c r="AL30" s="123"/>
      <c r="AM30" s="123"/>
      <c r="AN30" s="124"/>
      <c r="AO30" s="123"/>
      <c r="AP30" s="123"/>
      <c r="AQ30" s="123"/>
      <c r="AR30" s="124"/>
    </row>
    <row r="31" spans="1:44" ht="15.75" thickBot="1">
      <c r="A31" s="514"/>
      <c r="B31" s="515"/>
      <c r="C31" s="123"/>
      <c r="D31" s="124"/>
      <c r="E31" s="653"/>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5"/>
      <c r="AI31" s="129"/>
      <c r="AJ31" s="124"/>
      <c r="AK31" s="123"/>
      <c r="AL31" s="123"/>
      <c r="AM31" s="123"/>
      <c r="AN31" s="124"/>
      <c r="AO31" s="123"/>
      <c r="AP31" s="123"/>
      <c r="AQ31" s="123"/>
      <c r="AR31" s="124"/>
    </row>
    <row r="32" spans="1:44">
      <c r="A32" s="514"/>
      <c r="B32" s="515"/>
      <c r="C32" s="123"/>
      <c r="D32" s="124"/>
      <c r="E32" s="123"/>
      <c r="F32" s="123"/>
      <c r="G32" s="123"/>
      <c r="H32" s="124"/>
      <c r="I32" s="123"/>
      <c r="J32" s="123"/>
      <c r="K32" s="123"/>
      <c r="L32" s="124"/>
      <c r="M32" s="123"/>
      <c r="N32" s="123"/>
      <c r="O32" s="123"/>
      <c r="P32" s="124"/>
      <c r="Q32" s="123"/>
      <c r="R32" s="123"/>
      <c r="S32" s="123"/>
      <c r="T32" s="124"/>
      <c r="U32" s="123"/>
      <c r="V32" s="123"/>
      <c r="W32" s="123"/>
      <c r="X32" s="124"/>
      <c r="Y32" s="123"/>
      <c r="Z32" s="123"/>
      <c r="AA32" s="123"/>
      <c r="AB32" s="124"/>
      <c r="AC32" s="123"/>
      <c r="AD32" s="123"/>
      <c r="AE32" s="123"/>
      <c r="AF32" s="124"/>
      <c r="AG32" s="123"/>
      <c r="AH32" s="123"/>
      <c r="AI32" s="123"/>
      <c r="AJ32" s="124"/>
      <c r="AK32" s="123"/>
      <c r="AL32" s="123"/>
      <c r="AM32" s="123"/>
      <c r="AN32" s="124"/>
      <c r="AO32" s="123"/>
      <c r="AP32" s="123"/>
      <c r="AQ32" s="123"/>
      <c r="AR32" s="124"/>
    </row>
    <row r="33" spans="1:44" ht="15.75" thickBot="1">
      <c r="A33" s="514"/>
      <c r="B33" s="515"/>
      <c r="C33" s="123"/>
      <c r="D33" s="124"/>
      <c r="E33" s="123"/>
      <c r="F33" s="123"/>
      <c r="G33" s="123"/>
      <c r="H33" s="124"/>
      <c r="I33" s="123"/>
      <c r="J33" s="123"/>
      <c r="K33" s="123"/>
      <c r="L33" s="124"/>
      <c r="M33" s="123"/>
      <c r="N33" s="123"/>
      <c r="O33" s="123"/>
      <c r="P33" s="124"/>
      <c r="Q33" s="123"/>
      <c r="R33" s="123"/>
      <c r="S33" s="123"/>
      <c r="T33" s="124"/>
      <c r="U33" s="123"/>
      <c r="V33" s="123"/>
      <c r="W33" s="123"/>
      <c r="X33" s="124"/>
      <c r="Y33" s="123"/>
      <c r="Z33" s="123"/>
      <c r="AA33" s="123"/>
      <c r="AB33" s="124"/>
      <c r="AC33" s="128"/>
      <c r="AD33" s="128"/>
      <c r="AE33" s="128"/>
      <c r="AF33" s="135"/>
      <c r="AG33" s="128"/>
      <c r="AH33" s="128"/>
      <c r="AI33" s="123"/>
      <c r="AJ33" s="124"/>
      <c r="AK33" s="123"/>
      <c r="AL33" s="123"/>
      <c r="AM33" s="123"/>
      <c r="AN33" s="124"/>
      <c r="AO33" s="123"/>
      <c r="AP33" s="123"/>
      <c r="AQ33" s="123"/>
      <c r="AR33" s="124"/>
    </row>
    <row r="34" spans="1:44" ht="15.75" thickBot="1">
      <c r="A34" s="533"/>
      <c r="B34" s="534"/>
      <c r="C34" s="424"/>
      <c r="D34" s="136"/>
      <c r="E34" s="136"/>
      <c r="F34" s="136"/>
      <c r="G34" s="136"/>
      <c r="H34" s="136"/>
      <c r="I34" s="136"/>
      <c r="J34" s="136"/>
      <c r="K34" s="136"/>
      <c r="L34" s="136"/>
      <c r="M34" s="136"/>
      <c r="N34" s="136"/>
      <c r="O34" s="136"/>
      <c r="P34" s="136"/>
      <c r="Q34" s="136"/>
      <c r="R34" s="136"/>
      <c r="S34" s="136"/>
      <c r="T34" s="136"/>
      <c r="U34" s="136"/>
      <c r="V34" s="136"/>
      <c r="W34" s="136"/>
      <c r="X34" s="136"/>
      <c r="Y34" s="136"/>
      <c r="Z34" s="197"/>
      <c r="AA34" s="182"/>
      <c r="AB34" s="183"/>
      <c r="AC34" s="177"/>
      <c r="AD34" s="136"/>
      <c r="AE34" s="136"/>
      <c r="AF34" s="136"/>
      <c r="AG34" s="136"/>
      <c r="AH34" s="197"/>
      <c r="AI34" s="140"/>
      <c r="AJ34" s="182"/>
      <c r="AK34" s="178"/>
      <c r="AL34" s="178"/>
      <c r="AM34" s="178"/>
      <c r="AN34" s="183"/>
      <c r="AO34" s="140"/>
      <c r="AP34" s="182"/>
      <c r="AQ34" s="178"/>
      <c r="AR34" s="183"/>
    </row>
  </sheetData>
  <mergeCells count="39">
    <mergeCell ref="E17:AH17"/>
    <mergeCell ref="E18:AH18"/>
    <mergeCell ref="A28:B34"/>
    <mergeCell ref="E28:AE28"/>
    <mergeCell ref="E29:AE29"/>
    <mergeCell ref="E30:AH30"/>
    <mergeCell ref="E31:AH31"/>
    <mergeCell ref="A21:B27"/>
    <mergeCell ref="E21:AE21"/>
    <mergeCell ref="E22:AE22"/>
    <mergeCell ref="E23:AH23"/>
    <mergeCell ref="E24:AH24"/>
    <mergeCell ref="C14:Z14"/>
    <mergeCell ref="A15:B20"/>
    <mergeCell ref="E15:AE15"/>
    <mergeCell ref="AJ15:AR15"/>
    <mergeCell ref="E16:AE16"/>
    <mergeCell ref="AI16:AQ16"/>
    <mergeCell ref="A8:B14"/>
    <mergeCell ref="C8:K8"/>
    <mergeCell ref="L8:T8"/>
    <mergeCell ref="U8:AC8"/>
    <mergeCell ref="AD8:AL8"/>
    <mergeCell ref="AB9:AP9"/>
    <mergeCell ref="F10:H10"/>
    <mergeCell ref="U10:AC10"/>
    <mergeCell ref="AD10:AL10"/>
    <mergeCell ref="AI11:AR11"/>
    <mergeCell ref="I12:Q12"/>
    <mergeCell ref="T12:AB12"/>
    <mergeCell ref="AI12:AR12"/>
    <mergeCell ref="I10:K10"/>
    <mergeCell ref="L10:N10"/>
    <mergeCell ref="O10:Q10"/>
    <mergeCell ref="A3:B7"/>
    <mergeCell ref="E3:AE3"/>
    <mergeCell ref="E4:AE4"/>
    <mergeCell ref="E5:AH5"/>
    <mergeCell ref="E6:AH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E41"/>
  <sheetViews>
    <sheetView zoomScale="70" zoomScaleNormal="70" workbookViewId="0">
      <selection activeCell="F17" sqref="F17:T17"/>
    </sheetView>
  </sheetViews>
  <sheetFormatPr defaultColWidth="8.85546875" defaultRowHeight="15"/>
  <sheetData>
    <row r="1" spans="2:57" ht="15.75" thickBot="1"/>
    <row r="2" spans="2:57">
      <c r="B2" s="13"/>
      <c r="C2" s="14" t="s">
        <v>0</v>
      </c>
      <c r="D2" s="15"/>
      <c r="E2" s="16"/>
      <c r="F2" s="15" t="s">
        <v>1</v>
      </c>
      <c r="G2" s="17"/>
      <c r="H2" s="17"/>
      <c r="I2" s="16"/>
      <c r="J2" s="15" t="s">
        <v>2</v>
      </c>
      <c r="K2" s="17"/>
      <c r="L2" s="17"/>
      <c r="M2" s="16"/>
      <c r="N2" s="15" t="s">
        <v>3</v>
      </c>
      <c r="O2" s="17"/>
      <c r="P2" s="17"/>
      <c r="Q2" s="16"/>
      <c r="R2" s="15" t="s">
        <v>4</v>
      </c>
      <c r="S2" s="17"/>
      <c r="T2" s="17"/>
      <c r="U2" s="16"/>
      <c r="V2" s="15" t="s">
        <v>5</v>
      </c>
      <c r="W2" s="17"/>
      <c r="X2" s="17"/>
      <c r="Y2" s="16"/>
      <c r="Z2" s="15" t="s">
        <v>6</v>
      </c>
      <c r="AA2" s="17"/>
      <c r="AB2" s="17"/>
      <c r="AC2" s="16"/>
      <c r="AD2" s="15" t="s">
        <v>7</v>
      </c>
      <c r="AE2" s="17"/>
      <c r="AF2" s="17"/>
      <c r="AG2" s="16"/>
      <c r="AH2" s="15" t="s">
        <v>8</v>
      </c>
      <c r="AI2" s="17"/>
      <c r="AJ2" s="17"/>
      <c r="AK2" s="16"/>
      <c r="AL2" s="15" t="s">
        <v>9</v>
      </c>
      <c r="AM2" s="17"/>
      <c r="AN2" s="17"/>
      <c r="AO2" s="16"/>
      <c r="AP2" s="15" t="s">
        <v>10</v>
      </c>
      <c r="AQ2" s="17"/>
      <c r="AR2" s="17"/>
      <c r="AS2" s="16"/>
      <c r="AT2" s="15" t="s">
        <v>11</v>
      </c>
      <c r="AU2" s="17"/>
      <c r="AV2" s="17"/>
      <c r="AW2" s="16"/>
      <c r="AX2" s="15" t="s">
        <v>12</v>
      </c>
      <c r="AY2" s="17"/>
      <c r="AZ2" s="18"/>
      <c r="BA2" s="16"/>
      <c r="BB2" s="15" t="s">
        <v>13</v>
      </c>
      <c r="BC2" s="17"/>
      <c r="BD2" s="17"/>
      <c r="BE2" s="16"/>
    </row>
    <row r="3" spans="2:57" ht="15.75" thickBot="1">
      <c r="B3" s="19" t="s">
        <v>14</v>
      </c>
      <c r="C3" s="20"/>
      <c r="D3" s="21" t="s">
        <v>15</v>
      </c>
      <c r="E3" s="22"/>
      <c r="F3" s="21"/>
      <c r="G3" s="23"/>
      <c r="H3" s="23" t="s">
        <v>16</v>
      </c>
      <c r="I3" s="22"/>
      <c r="J3" s="21"/>
      <c r="K3" s="23"/>
      <c r="L3" s="23" t="s">
        <v>17</v>
      </c>
      <c r="M3" s="22"/>
      <c r="N3" s="21"/>
      <c r="O3" s="23"/>
      <c r="P3" s="23" t="s">
        <v>18</v>
      </c>
      <c r="Q3" s="22"/>
      <c r="R3" s="21"/>
      <c r="S3" s="23"/>
      <c r="T3" s="23" t="s">
        <v>19</v>
      </c>
      <c r="U3" s="22"/>
      <c r="V3" s="21"/>
      <c r="W3" s="23"/>
      <c r="X3" s="23" t="s">
        <v>20</v>
      </c>
      <c r="Y3" s="22"/>
      <c r="Z3" s="21"/>
      <c r="AA3" s="23"/>
      <c r="AB3" s="23" t="s">
        <v>21</v>
      </c>
      <c r="AC3" s="22"/>
      <c r="AD3" s="21"/>
      <c r="AE3" s="23"/>
      <c r="AF3" s="23" t="s">
        <v>22</v>
      </c>
      <c r="AG3" s="22"/>
      <c r="AH3" s="104"/>
      <c r="AI3" s="105"/>
      <c r="AJ3" s="105" t="s">
        <v>23</v>
      </c>
      <c r="AK3" s="106"/>
      <c r="AL3" s="104"/>
      <c r="AM3" s="105"/>
      <c r="AN3" s="23" t="s">
        <v>24</v>
      </c>
      <c r="AO3" s="22"/>
      <c r="AP3" s="21"/>
      <c r="AQ3" s="23"/>
      <c r="AR3" s="23" t="s">
        <v>25</v>
      </c>
      <c r="AS3" s="22"/>
      <c r="AT3" s="21"/>
      <c r="AU3" s="23"/>
      <c r="AV3" s="23" t="s">
        <v>26</v>
      </c>
      <c r="AW3" s="22"/>
      <c r="AX3" s="21"/>
      <c r="AY3" s="23"/>
      <c r="AZ3" s="23" t="s">
        <v>27</v>
      </c>
      <c r="BA3" s="24"/>
      <c r="BB3" s="21"/>
      <c r="BC3" s="23"/>
      <c r="BD3" s="23" t="s">
        <v>28</v>
      </c>
      <c r="BE3" s="22"/>
    </row>
    <row r="4" spans="2:57" ht="39.950000000000003" customHeight="1" thickTop="1" thickBot="1">
      <c r="B4" s="438" t="s">
        <v>83</v>
      </c>
      <c r="C4" s="439"/>
      <c r="D4" s="25"/>
      <c r="F4" s="445" t="s">
        <v>234</v>
      </c>
      <c r="G4" s="446"/>
      <c r="H4" s="446"/>
      <c r="I4" s="446"/>
      <c r="J4" s="446"/>
      <c r="K4" s="446"/>
      <c r="L4" s="446"/>
      <c r="M4" s="446"/>
      <c r="N4" s="446"/>
      <c r="O4" s="446"/>
      <c r="P4" s="446"/>
      <c r="Q4" s="446"/>
      <c r="R4" s="446"/>
      <c r="S4" s="446"/>
      <c r="T4" s="447"/>
      <c r="U4" s="445" t="s">
        <v>243</v>
      </c>
      <c r="V4" s="446"/>
      <c r="W4" s="446"/>
      <c r="X4" s="446"/>
      <c r="Y4" s="446"/>
      <c r="Z4" s="446"/>
      <c r="AA4" s="446"/>
      <c r="AB4" s="446"/>
      <c r="AC4" s="446"/>
      <c r="AD4" s="446"/>
      <c r="AE4" s="446"/>
      <c r="AF4" s="446"/>
      <c r="AG4" s="446"/>
      <c r="AH4" s="446"/>
      <c r="AI4" s="447"/>
      <c r="AL4" s="448" t="s">
        <v>230</v>
      </c>
      <c r="AM4" s="449"/>
      <c r="AN4" s="449"/>
      <c r="AO4" s="449"/>
      <c r="AP4" s="449"/>
      <c r="AQ4" s="450"/>
      <c r="AS4" s="454" t="s">
        <v>231</v>
      </c>
      <c r="AT4" s="455"/>
      <c r="AU4" s="455"/>
      <c r="AV4" s="455"/>
      <c r="AW4" s="455"/>
      <c r="AX4" s="456"/>
      <c r="BC4" s="28"/>
      <c r="BD4" s="28"/>
      <c r="BE4" s="30"/>
    </row>
    <row r="5" spans="2:57" ht="39.950000000000003" customHeight="1" thickBot="1">
      <c r="B5" s="438"/>
      <c r="C5" s="439"/>
      <c r="D5" s="31"/>
      <c r="E5" s="32"/>
      <c r="F5" s="466" t="s">
        <v>256</v>
      </c>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O5" s="91"/>
      <c r="AP5" s="91"/>
      <c r="AQ5" s="372"/>
      <c r="AR5" s="31"/>
      <c r="AS5" s="32"/>
      <c r="AT5" s="31"/>
      <c r="AU5" s="33"/>
      <c r="AV5" s="33"/>
      <c r="BC5" s="33"/>
      <c r="BD5" s="33"/>
      <c r="BE5" s="34"/>
    </row>
    <row r="6" spans="2:57" ht="39.950000000000003" customHeight="1" thickBot="1">
      <c r="B6" s="438"/>
      <c r="C6" s="439"/>
      <c r="D6" s="35"/>
      <c r="E6" s="36"/>
      <c r="F6" s="468" t="s">
        <v>257</v>
      </c>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91"/>
      <c r="AK6" s="91"/>
      <c r="AL6" s="91"/>
      <c r="AM6" s="91"/>
      <c r="AN6" s="91"/>
      <c r="AO6" s="91"/>
      <c r="AP6" s="91"/>
      <c r="AQ6" s="372"/>
      <c r="AR6" s="31"/>
      <c r="AS6" s="32"/>
      <c r="AT6" s="31"/>
      <c r="AU6" s="33"/>
      <c r="AV6" s="33"/>
      <c r="AW6" s="32"/>
      <c r="AX6" s="31"/>
      <c r="AY6" s="33"/>
      <c r="AZ6" s="33"/>
      <c r="BA6" s="32"/>
      <c r="BB6" s="31"/>
      <c r="BC6" s="33"/>
      <c r="BD6" s="33"/>
      <c r="BE6" s="34"/>
    </row>
    <row r="7" spans="2:57" ht="39.950000000000003" customHeight="1" thickBot="1">
      <c r="B7" s="438"/>
      <c r="C7" s="439"/>
      <c r="D7" s="81"/>
      <c r="E7" s="91"/>
      <c r="F7" s="478" t="s">
        <v>253</v>
      </c>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91"/>
      <c r="AK7" s="91"/>
      <c r="AL7" s="91"/>
      <c r="AM7" s="91"/>
      <c r="AN7" s="91"/>
      <c r="AO7" s="91"/>
      <c r="AP7" s="91"/>
      <c r="AQ7" s="372"/>
      <c r="AR7" s="35"/>
      <c r="AS7" s="32"/>
      <c r="AT7" s="35"/>
      <c r="AU7" s="33"/>
      <c r="AV7" s="37"/>
      <c r="AW7" s="32"/>
      <c r="AX7" s="38"/>
      <c r="AY7" s="33"/>
      <c r="AZ7" s="33"/>
      <c r="BA7" s="36"/>
      <c r="BB7" s="35"/>
      <c r="BC7" s="37"/>
      <c r="BD7" s="37"/>
      <c r="BE7" s="39"/>
    </row>
    <row r="8" spans="2:57" s="12" customFormat="1" ht="39.950000000000003" customHeight="1" thickBot="1">
      <c r="B8" s="440"/>
      <c r="C8" s="441"/>
      <c r="D8" s="95"/>
      <c r="E8" s="96"/>
      <c r="F8" s="480" t="s">
        <v>245</v>
      </c>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98"/>
      <c r="AK8" s="97"/>
      <c r="AL8" s="95"/>
      <c r="AM8" s="98"/>
      <c r="AN8" s="40"/>
      <c r="AO8" s="41"/>
      <c r="AP8" s="40"/>
      <c r="AQ8" s="41"/>
      <c r="AR8" s="43"/>
      <c r="AS8" s="44"/>
      <c r="AT8" s="45"/>
      <c r="AU8" s="46"/>
      <c r="AV8" s="47"/>
      <c r="AW8" s="44"/>
      <c r="AX8" s="48"/>
      <c r="AY8" s="46"/>
      <c r="AZ8" s="46"/>
      <c r="BA8" s="42"/>
      <c r="BB8" s="45"/>
      <c r="BC8" s="47"/>
      <c r="BD8" s="47"/>
      <c r="BE8" s="49"/>
    </row>
    <row r="9" spans="2:57" ht="39.950000000000003" customHeight="1" thickTop="1" thickBot="1">
      <c r="B9" s="438" t="s">
        <v>84</v>
      </c>
      <c r="C9" s="439"/>
      <c r="D9" s="457" t="s">
        <v>88</v>
      </c>
      <c r="E9" s="458"/>
      <c r="F9" s="458"/>
      <c r="G9" s="458"/>
      <c r="H9" s="458"/>
      <c r="I9" s="458"/>
      <c r="J9" s="458"/>
      <c r="K9" s="458"/>
      <c r="L9" s="459"/>
      <c r="M9" s="460" t="s">
        <v>89</v>
      </c>
      <c r="N9" s="461"/>
      <c r="O9" s="461"/>
      <c r="P9" s="461"/>
      <c r="Q9" s="461"/>
      <c r="R9" s="461"/>
      <c r="S9" s="461"/>
      <c r="T9" s="461"/>
      <c r="U9" s="462"/>
      <c r="V9" s="460" t="s">
        <v>90</v>
      </c>
      <c r="W9" s="461"/>
      <c r="X9" s="461"/>
      <c r="Y9" s="461"/>
      <c r="Z9" s="461"/>
      <c r="AA9" s="461"/>
      <c r="AB9" s="461"/>
      <c r="AC9" s="461"/>
      <c r="AD9" s="462"/>
      <c r="AE9" s="460" t="s">
        <v>91</v>
      </c>
      <c r="AF9" s="461"/>
      <c r="AG9" s="461"/>
      <c r="AH9" s="461"/>
      <c r="AI9" s="461"/>
      <c r="AJ9" s="461"/>
      <c r="AK9" s="461"/>
      <c r="AL9" s="461"/>
      <c r="AM9" s="462"/>
      <c r="AN9" s="103"/>
      <c r="AO9" s="103"/>
      <c r="AP9" s="451" t="s">
        <v>229</v>
      </c>
      <c r="AQ9" s="452"/>
      <c r="AR9" s="452"/>
      <c r="AS9" s="452"/>
      <c r="AT9" s="452"/>
      <c r="AU9" s="453"/>
      <c r="AV9" s="28"/>
      <c r="AW9" s="26"/>
      <c r="AX9" s="25"/>
      <c r="AY9" s="28"/>
      <c r="AZ9" s="28"/>
      <c r="BA9" s="26"/>
      <c r="BB9" s="25"/>
      <c r="BC9" s="28"/>
      <c r="BD9" s="28"/>
      <c r="BE9" s="30"/>
    </row>
    <row r="10" spans="2:57" ht="39.950000000000003" customHeight="1" thickBot="1">
      <c r="B10" s="438"/>
      <c r="C10" s="439"/>
      <c r="D10" s="184"/>
      <c r="E10" s="185"/>
      <c r="F10" s="52"/>
      <c r="G10" s="52"/>
      <c r="H10" s="52"/>
      <c r="I10" s="185"/>
      <c r="J10" s="52"/>
      <c r="K10" s="52"/>
      <c r="L10" s="52"/>
      <c r="M10" s="100"/>
      <c r="N10" s="94"/>
      <c r="O10" s="101"/>
      <c r="P10" s="100"/>
      <c r="Q10" s="99"/>
      <c r="R10" s="100"/>
      <c r="S10" s="100"/>
      <c r="T10" s="94"/>
      <c r="U10" s="102"/>
      <c r="V10" s="50"/>
      <c r="W10" s="50"/>
      <c r="X10" s="50"/>
      <c r="Y10" s="51"/>
      <c r="Z10" s="50"/>
      <c r="AA10" s="50"/>
      <c r="AB10" s="51"/>
      <c r="AC10" s="81"/>
      <c r="AD10" s="91"/>
      <c r="AE10" s="91"/>
      <c r="AF10" s="91"/>
      <c r="AG10" s="91"/>
      <c r="AH10" s="91"/>
      <c r="AI10" s="91"/>
      <c r="AJ10" s="91"/>
      <c r="AK10" s="91"/>
      <c r="AL10" s="91"/>
      <c r="AM10" s="91"/>
      <c r="AN10" s="91"/>
      <c r="AO10" s="91"/>
      <c r="AP10" s="91"/>
      <c r="AQ10" s="372"/>
      <c r="AR10" s="28"/>
      <c r="AS10" s="26"/>
      <c r="AT10" s="25"/>
      <c r="AU10" s="28"/>
      <c r="AV10" s="28"/>
      <c r="AW10" s="26"/>
      <c r="AX10" s="25"/>
      <c r="AY10" s="28"/>
      <c r="AZ10" s="28"/>
      <c r="BA10" s="26"/>
      <c r="BB10" s="25"/>
      <c r="BC10" s="28"/>
      <c r="BD10" s="28"/>
      <c r="BE10" s="30"/>
    </row>
    <row r="11" spans="2:57" ht="39.950000000000003" customHeight="1" thickBot="1">
      <c r="B11" s="438"/>
      <c r="C11" s="439"/>
      <c r="D11" s="463" t="s">
        <v>262</v>
      </c>
      <c r="E11" s="464"/>
      <c r="F11" s="464"/>
      <c r="G11" s="464"/>
      <c r="H11" s="464"/>
      <c r="I11" s="464"/>
      <c r="J11" s="464"/>
      <c r="K11" s="464"/>
      <c r="L11" s="465"/>
      <c r="M11" s="463" t="s">
        <v>263</v>
      </c>
      <c r="N11" s="464"/>
      <c r="O11" s="464"/>
      <c r="P11" s="464"/>
      <c r="Q11" s="464"/>
      <c r="R11" s="464"/>
      <c r="S11" s="464"/>
      <c r="T11" s="464"/>
      <c r="U11" s="465"/>
      <c r="V11" s="463" t="s">
        <v>264</v>
      </c>
      <c r="W11" s="464"/>
      <c r="X11" s="464"/>
      <c r="Y11" s="464"/>
      <c r="Z11" s="464"/>
      <c r="AA11" s="464"/>
      <c r="AB11" s="464"/>
      <c r="AC11" s="464"/>
      <c r="AD11" s="465"/>
      <c r="AE11" s="463" t="s">
        <v>265</v>
      </c>
      <c r="AF11" s="464"/>
      <c r="AG11" s="464"/>
      <c r="AH11" s="464"/>
      <c r="AI11" s="464"/>
      <c r="AJ11" s="464"/>
      <c r="AK11" s="464"/>
      <c r="AL11" s="464"/>
      <c r="AM11" s="465"/>
      <c r="AN11" s="97"/>
      <c r="AO11" s="97"/>
      <c r="AP11" s="97"/>
      <c r="AQ11" s="189"/>
      <c r="AR11" s="55"/>
      <c r="AS11" s="54"/>
      <c r="AT11" s="25"/>
      <c r="AU11" s="28"/>
      <c r="AV11" s="28"/>
      <c r="AW11" s="26"/>
      <c r="AX11" s="25"/>
      <c r="AY11" s="28"/>
      <c r="AZ11" s="28"/>
      <c r="BA11" s="26"/>
      <c r="BB11" s="25"/>
      <c r="BC11" s="28"/>
      <c r="BD11" s="28"/>
      <c r="BE11" s="30"/>
    </row>
    <row r="12" spans="2:57" ht="39.950000000000003" customHeight="1" thickBot="1">
      <c r="B12" s="438"/>
      <c r="C12" s="439"/>
      <c r="D12" s="25"/>
      <c r="E12" s="26"/>
      <c r="F12" s="25"/>
      <c r="G12" s="25"/>
      <c r="H12" s="28"/>
      <c r="I12" s="26"/>
      <c r="J12" s="187"/>
      <c r="K12" s="53"/>
      <c r="L12" s="53"/>
      <c r="M12" s="188"/>
      <c r="N12" s="188"/>
      <c r="O12" s="188"/>
      <c r="P12" s="188"/>
      <c r="Q12" s="188"/>
      <c r="R12" s="186"/>
      <c r="S12" s="25"/>
      <c r="T12" s="25"/>
      <c r="AD12" s="25"/>
      <c r="AE12" s="28"/>
      <c r="AF12" s="28"/>
      <c r="AG12" s="26"/>
      <c r="AH12" s="25"/>
      <c r="AI12" s="57"/>
      <c r="AJ12" s="81"/>
      <c r="AK12" s="387"/>
      <c r="AL12" s="387"/>
      <c r="AM12" s="387"/>
      <c r="AN12" s="387"/>
      <c r="AO12" s="387"/>
      <c r="AP12" s="387"/>
      <c r="AQ12" s="387"/>
      <c r="AR12" s="387"/>
      <c r="AS12" s="388"/>
      <c r="AT12" s="31"/>
      <c r="AU12" s="33"/>
      <c r="AV12" s="33"/>
      <c r="AW12" s="32"/>
      <c r="AX12" s="31"/>
      <c r="AY12" s="33"/>
      <c r="AZ12" s="33"/>
      <c r="BA12" s="32"/>
      <c r="BB12" s="31"/>
      <c r="BC12" s="33"/>
      <c r="BD12" s="33"/>
      <c r="BE12" s="34"/>
    </row>
    <row r="13" spans="2:57" ht="39.950000000000003" customHeight="1" thickBot="1">
      <c r="B13" s="438"/>
      <c r="C13" s="439"/>
      <c r="D13" s="31"/>
      <c r="E13" s="32"/>
      <c r="F13" s="31"/>
      <c r="G13" s="33"/>
      <c r="H13" s="33"/>
      <c r="I13" s="32"/>
      <c r="J13" s="91"/>
      <c r="K13" s="91"/>
      <c r="L13" s="91"/>
      <c r="M13" s="91"/>
      <c r="N13" s="91"/>
      <c r="O13" s="91"/>
      <c r="P13" s="91"/>
      <c r="Q13" s="91"/>
      <c r="R13" s="372"/>
      <c r="S13" s="31"/>
      <c r="T13" s="31"/>
      <c r="U13" s="81"/>
      <c r="V13" s="91"/>
      <c r="W13" s="91"/>
      <c r="X13" s="91"/>
      <c r="Y13" s="91"/>
      <c r="Z13" s="91"/>
      <c r="AA13" s="91"/>
      <c r="AB13" s="91"/>
      <c r="AC13" s="372"/>
      <c r="AD13" s="31"/>
      <c r="AE13" s="33"/>
      <c r="AF13" s="33"/>
      <c r="AG13" s="32"/>
      <c r="AH13" s="31"/>
      <c r="AI13" s="57"/>
      <c r="AJ13" s="81"/>
      <c r="AK13" s="91"/>
      <c r="AL13" s="91"/>
      <c r="AM13" s="91"/>
      <c r="AN13" s="91"/>
      <c r="AO13" s="91"/>
      <c r="AP13" s="91"/>
      <c r="AQ13" s="91"/>
      <c r="AR13" s="91"/>
      <c r="AS13" s="372"/>
      <c r="AT13" s="31"/>
      <c r="AU13" s="33"/>
      <c r="AV13" s="33"/>
      <c r="AW13" s="32"/>
      <c r="AX13" s="31"/>
      <c r="AY13" s="33"/>
      <c r="AZ13" s="33"/>
      <c r="BA13" s="32"/>
      <c r="BB13" s="31"/>
      <c r="BC13" s="33"/>
      <c r="BD13" s="33"/>
      <c r="BE13" s="34"/>
    </row>
    <row r="14" spans="2:57" ht="39.950000000000003" customHeight="1" thickBot="1">
      <c r="B14" s="438"/>
      <c r="C14" s="439"/>
      <c r="D14" s="31"/>
      <c r="E14" s="32"/>
      <c r="F14" s="31"/>
      <c r="G14" s="33"/>
      <c r="H14" s="33"/>
      <c r="I14" s="32"/>
      <c r="J14" s="25"/>
      <c r="K14" s="28"/>
      <c r="L14" s="28"/>
      <c r="M14" s="26"/>
      <c r="N14" s="25"/>
      <c r="O14" s="28"/>
      <c r="P14" s="28"/>
      <c r="Q14" s="26"/>
      <c r="R14" s="25"/>
      <c r="S14" s="33"/>
      <c r="T14" s="33"/>
      <c r="U14" s="26"/>
      <c r="V14" s="25"/>
      <c r="W14" s="28"/>
      <c r="X14" s="28"/>
      <c r="Y14" s="26"/>
      <c r="Z14" s="25"/>
      <c r="AA14" s="28"/>
      <c r="AB14" s="28"/>
      <c r="AC14" s="26"/>
      <c r="AD14" s="31"/>
      <c r="AE14" s="33"/>
      <c r="AF14" s="33"/>
      <c r="AG14" s="32"/>
      <c r="AH14" s="31"/>
      <c r="AI14" s="33"/>
      <c r="AJ14" s="28"/>
      <c r="AK14" s="26"/>
      <c r="AL14" s="25"/>
      <c r="AM14" s="28"/>
      <c r="AN14" s="28"/>
      <c r="AO14" s="26"/>
      <c r="AP14" s="25"/>
      <c r="AQ14" s="28"/>
      <c r="AR14" s="28"/>
      <c r="AS14" s="26"/>
      <c r="AT14" s="31"/>
      <c r="AU14" s="33"/>
      <c r="AV14" s="33"/>
      <c r="AW14" s="32"/>
      <c r="AX14" s="31"/>
      <c r="AY14" s="33"/>
      <c r="AZ14" s="33"/>
      <c r="BA14" s="32"/>
      <c r="BB14" s="31"/>
      <c r="BC14" s="33"/>
      <c r="BD14" s="33"/>
      <c r="BE14" s="34"/>
    </row>
    <row r="15" spans="2:57" ht="39.950000000000003" customHeight="1" thickBot="1">
      <c r="B15" s="440"/>
      <c r="C15" s="441"/>
      <c r="D15" s="442"/>
      <c r="E15" s="443"/>
      <c r="F15" s="443"/>
      <c r="G15" s="443"/>
      <c r="H15" s="443"/>
      <c r="I15" s="443"/>
      <c r="J15" s="443"/>
      <c r="K15" s="443"/>
      <c r="L15" s="443"/>
      <c r="M15" s="443"/>
      <c r="N15" s="443"/>
      <c r="O15" s="443"/>
      <c r="P15" s="443"/>
      <c r="Q15" s="443"/>
      <c r="R15" s="443"/>
      <c r="S15" s="443"/>
      <c r="T15" s="443"/>
      <c r="U15" s="443"/>
      <c r="V15" s="443"/>
      <c r="W15" s="443"/>
      <c r="X15" s="443"/>
      <c r="Y15" s="443"/>
      <c r="Z15" s="443"/>
      <c r="AA15" s="444"/>
      <c r="AB15" s="45"/>
      <c r="AC15" s="42"/>
      <c r="AD15" s="43"/>
      <c r="AE15" s="47"/>
      <c r="AF15" s="47"/>
      <c r="AG15" s="42"/>
      <c r="AH15" s="43"/>
      <c r="AI15" s="47"/>
      <c r="AJ15" s="37"/>
      <c r="AK15" s="42"/>
      <c r="AL15" s="43"/>
      <c r="AM15" s="47"/>
      <c r="AN15" s="47"/>
      <c r="AO15" s="42"/>
      <c r="AP15" s="43"/>
      <c r="AQ15" s="47"/>
      <c r="AR15" s="47"/>
      <c r="AS15" s="42"/>
      <c r="AT15" s="43"/>
      <c r="AU15" s="47"/>
      <c r="AV15" s="47"/>
      <c r="AW15" s="42"/>
      <c r="AX15" s="43"/>
      <c r="AY15" s="47"/>
      <c r="AZ15" s="47"/>
      <c r="BA15" s="42"/>
      <c r="BB15" s="43"/>
      <c r="BC15" s="47"/>
      <c r="BD15" s="47"/>
      <c r="BE15" s="49"/>
    </row>
    <row r="16" spans="2:57" ht="39.950000000000003" customHeight="1" thickTop="1" thickBot="1">
      <c r="B16" s="474" t="s">
        <v>85</v>
      </c>
      <c r="C16" s="475"/>
      <c r="D16" s="25"/>
      <c r="F16" s="488" t="s">
        <v>222</v>
      </c>
      <c r="G16" s="489"/>
      <c r="H16" s="489"/>
      <c r="I16" s="489"/>
      <c r="J16" s="489"/>
      <c r="K16" s="489"/>
      <c r="L16" s="489"/>
      <c r="M16" s="489"/>
      <c r="N16" s="489"/>
      <c r="O16" s="489"/>
      <c r="P16" s="489"/>
      <c r="Q16" s="489"/>
      <c r="R16" s="489"/>
      <c r="S16" s="489"/>
      <c r="T16" s="490"/>
      <c r="U16" s="244"/>
      <c r="V16" s="244"/>
      <c r="W16" s="244"/>
      <c r="X16" s="244"/>
      <c r="Y16" s="244"/>
      <c r="Z16" s="244"/>
      <c r="AA16" s="244"/>
      <c r="AB16" s="244"/>
      <c r="AC16" s="244"/>
      <c r="AD16" s="244"/>
      <c r="AE16" s="244"/>
      <c r="AF16" s="244"/>
      <c r="AG16" s="244"/>
      <c r="AH16" s="245"/>
      <c r="AI16" s="56"/>
      <c r="AJ16" s="90"/>
      <c r="AK16" s="383"/>
      <c r="AL16" s="244"/>
      <c r="AM16" s="244"/>
      <c r="AN16" s="244"/>
      <c r="AO16" s="244"/>
      <c r="AP16" s="244"/>
      <c r="AQ16" s="244"/>
      <c r="AR16" s="244"/>
      <c r="AS16" s="245"/>
      <c r="AT16" s="485"/>
      <c r="AU16" s="486"/>
      <c r="AV16" s="486"/>
      <c r="AW16" s="486"/>
      <c r="AX16" s="486"/>
      <c r="AY16" s="486"/>
      <c r="AZ16" s="486"/>
      <c r="BA16" s="486"/>
      <c r="BB16" s="486"/>
      <c r="BC16" s="487"/>
      <c r="BD16" s="28"/>
      <c r="BE16" s="30"/>
    </row>
    <row r="17" spans="2:57" ht="39.950000000000003" customHeight="1" thickBot="1">
      <c r="B17" s="438"/>
      <c r="C17" s="439"/>
      <c r="D17" s="31"/>
      <c r="E17" s="26"/>
      <c r="F17" s="457" t="s">
        <v>223</v>
      </c>
      <c r="G17" s="458"/>
      <c r="H17" s="458"/>
      <c r="I17" s="458"/>
      <c r="J17" s="458"/>
      <c r="K17" s="458"/>
      <c r="L17" s="458"/>
      <c r="M17" s="458"/>
      <c r="N17" s="458"/>
      <c r="O17" s="458"/>
      <c r="P17" s="458"/>
      <c r="Q17" s="458"/>
      <c r="R17" s="458"/>
      <c r="S17" s="458"/>
      <c r="T17" s="459"/>
      <c r="U17" s="375"/>
      <c r="V17" s="375"/>
      <c r="W17" s="375"/>
      <c r="X17" s="375"/>
      <c r="Y17" s="375"/>
      <c r="Z17" s="375"/>
      <c r="AA17" s="376"/>
      <c r="AB17" s="59"/>
      <c r="AC17" s="61"/>
      <c r="AD17" s="35"/>
      <c r="AE17" s="60"/>
      <c r="AF17" s="37"/>
      <c r="AG17" s="61"/>
      <c r="AH17" s="35"/>
      <c r="AI17" s="57"/>
      <c r="AJ17" s="377"/>
      <c r="AK17" s="91"/>
      <c r="AL17" s="91"/>
      <c r="AM17" s="91"/>
      <c r="AN17" s="91"/>
      <c r="AO17" s="91"/>
      <c r="AP17" s="91"/>
      <c r="AQ17" s="91"/>
      <c r="AR17" s="372"/>
      <c r="AS17" s="27"/>
      <c r="AT17" s="25"/>
      <c r="AU17" s="28"/>
      <c r="AV17" s="28"/>
      <c r="AW17" s="26"/>
      <c r="AX17" s="25"/>
      <c r="AY17" s="28"/>
      <c r="AZ17" s="28"/>
      <c r="BA17" s="26"/>
      <c r="BB17" s="25"/>
      <c r="BC17" s="33"/>
      <c r="BD17" s="33"/>
      <c r="BE17" s="34"/>
    </row>
    <row r="18" spans="2:57" ht="39.950000000000003" customHeight="1" thickBot="1">
      <c r="B18" s="438"/>
      <c r="C18" s="439"/>
      <c r="D18" s="31"/>
      <c r="E18" s="32"/>
      <c r="F18" s="478" t="s">
        <v>244</v>
      </c>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91"/>
      <c r="AK18" s="91"/>
      <c r="AL18" s="91"/>
      <c r="AM18" s="91"/>
      <c r="AN18" s="91"/>
      <c r="AO18" s="91"/>
      <c r="AP18" s="91"/>
      <c r="AQ18" s="372"/>
      <c r="AR18" s="33"/>
      <c r="AS18" s="32"/>
      <c r="AT18" s="31"/>
      <c r="AU18" s="33"/>
      <c r="AV18" s="33"/>
      <c r="AW18" s="32"/>
      <c r="AX18" s="31"/>
      <c r="AY18" s="33"/>
      <c r="AZ18" s="33"/>
      <c r="BA18" s="32"/>
      <c r="BB18" s="31"/>
      <c r="BC18" s="33"/>
      <c r="BD18" s="33"/>
      <c r="BE18" s="34"/>
    </row>
    <row r="19" spans="2:57" ht="39.950000000000003" customHeight="1" thickBot="1">
      <c r="B19" s="438"/>
      <c r="C19" s="439"/>
      <c r="D19" s="31"/>
      <c r="E19" s="32"/>
      <c r="F19" s="480" t="s">
        <v>252</v>
      </c>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33"/>
      <c r="AK19" s="32"/>
      <c r="AL19" s="31"/>
      <c r="AM19" s="33"/>
      <c r="AN19" s="33"/>
      <c r="AO19" s="32"/>
      <c r="AP19" s="31"/>
      <c r="AQ19" s="33"/>
      <c r="AR19" s="33"/>
      <c r="AS19" s="32"/>
      <c r="AT19" s="31"/>
      <c r="AU19" s="33"/>
      <c r="AV19" s="33"/>
      <c r="AW19" s="32"/>
      <c r="AX19" s="31"/>
      <c r="AY19" s="33"/>
      <c r="AZ19" s="33"/>
      <c r="BA19" s="32"/>
      <c r="BB19" s="31"/>
      <c r="BC19" s="33"/>
      <c r="BD19" s="33"/>
      <c r="BE19" s="34"/>
    </row>
    <row r="20" spans="2:57" ht="39.950000000000003" customHeight="1" thickBot="1">
      <c r="B20" s="438"/>
      <c r="C20" s="439"/>
      <c r="D20" s="31"/>
      <c r="E20" s="32"/>
      <c r="F20" s="466" t="s">
        <v>258</v>
      </c>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33"/>
      <c r="AK20" s="32"/>
      <c r="AL20" s="31"/>
      <c r="AM20" s="33"/>
      <c r="AN20" s="33"/>
      <c r="AO20" s="32"/>
      <c r="AP20" s="31"/>
      <c r="AQ20" s="33"/>
      <c r="AR20" s="33"/>
      <c r="AS20" s="32"/>
      <c r="AT20" s="31"/>
      <c r="AU20" s="33"/>
      <c r="AV20" s="33"/>
      <c r="AW20" s="32"/>
      <c r="AX20" s="31"/>
      <c r="AY20" s="33"/>
      <c r="AZ20" s="33"/>
      <c r="BA20" s="32"/>
      <c r="BB20" s="31"/>
      <c r="BC20" s="33"/>
      <c r="BD20" s="33"/>
      <c r="BE20" s="34"/>
    </row>
    <row r="21" spans="2:57" ht="39.950000000000003" customHeight="1" thickBot="1">
      <c r="B21" s="440"/>
      <c r="C21" s="441"/>
      <c r="D21" s="384"/>
      <c r="E21" s="385"/>
      <c r="F21" s="468" t="s">
        <v>259</v>
      </c>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37"/>
      <c r="AK21" s="36"/>
      <c r="AL21" s="35"/>
      <c r="AM21" s="37"/>
      <c r="AN21" s="37"/>
      <c r="AO21" s="36"/>
      <c r="AP21" s="35"/>
      <c r="AQ21" s="37"/>
      <c r="AR21" s="37"/>
      <c r="AS21" s="36"/>
      <c r="AT21" s="35"/>
      <c r="AU21" s="37"/>
      <c r="AV21" s="37"/>
      <c r="AW21" s="36"/>
      <c r="AX21" s="35"/>
      <c r="AY21" s="47"/>
      <c r="AZ21" s="47"/>
      <c r="BA21" s="42"/>
      <c r="BB21" s="43"/>
      <c r="BC21" s="47"/>
      <c r="BD21" s="47"/>
      <c r="BE21" s="49"/>
    </row>
    <row r="22" spans="2:57" ht="39.950000000000003" customHeight="1" thickTop="1" thickBot="1">
      <c r="B22" s="438" t="s">
        <v>86</v>
      </c>
      <c r="C22" s="439"/>
      <c r="D22" s="25"/>
      <c r="E22" s="56"/>
      <c r="F22" s="445" t="s">
        <v>140</v>
      </c>
      <c r="G22" s="446"/>
      <c r="H22" s="446"/>
      <c r="I22" s="446"/>
      <c r="J22" s="446"/>
      <c r="K22" s="446"/>
      <c r="L22" s="446"/>
      <c r="M22" s="446"/>
      <c r="N22" s="446"/>
      <c r="O22" s="446"/>
      <c r="P22" s="446"/>
      <c r="Q22" s="446"/>
      <c r="R22" s="446"/>
      <c r="S22" s="446"/>
      <c r="T22" s="447"/>
      <c r="U22" s="445" t="s">
        <v>138</v>
      </c>
      <c r="V22" s="446"/>
      <c r="W22" s="446"/>
      <c r="X22" s="446"/>
      <c r="Y22" s="446"/>
      <c r="Z22" s="446"/>
      <c r="AA22" s="446"/>
      <c r="AB22" s="446"/>
      <c r="AC22" s="446"/>
      <c r="AD22" s="446"/>
      <c r="AE22" s="446"/>
      <c r="AF22" s="446"/>
      <c r="AG22" s="446"/>
      <c r="AH22" s="446"/>
      <c r="AI22" s="447"/>
      <c r="AJ22" s="445" t="s">
        <v>224</v>
      </c>
      <c r="AK22" s="446"/>
      <c r="AL22" s="446"/>
      <c r="AM22" s="446"/>
      <c r="AN22" s="446"/>
      <c r="AO22" s="446"/>
      <c r="AP22" s="446"/>
      <c r="AQ22" s="446"/>
      <c r="AR22" s="446"/>
      <c r="AS22" s="446"/>
      <c r="AT22" s="446"/>
      <c r="AU22" s="446"/>
      <c r="AV22" s="446"/>
      <c r="AW22" s="446"/>
      <c r="AX22" s="447"/>
      <c r="AY22" s="25"/>
      <c r="AZ22" s="28"/>
      <c r="BA22" s="26"/>
      <c r="BB22" s="25"/>
      <c r="BC22" s="28"/>
      <c r="BD22" s="28"/>
      <c r="BE22" s="30"/>
    </row>
    <row r="23" spans="2:57" ht="39.950000000000003" customHeight="1" thickBot="1">
      <c r="B23" s="438"/>
      <c r="C23" s="439"/>
      <c r="D23" s="31"/>
      <c r="E23" s="32"/>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29"/>
      <c r="AK23" s="54"/>
      <c r="AL23" s="25"/>
      <c r="AM23" s="28"/>
      <c r="AN23" s="28"/>
      <c r="AO23" s="26"/>
      <c r="AP23" s="25"/>
      <c r="AQ23" s="28"/>
      <c r="AR23" s="28"/>
      <c r="AS23" s="26"/>
      <c r="AT23" s="25"/>
      <c r="AU23" s="28"/>
      <c r="AV23" s="28"/>
      <c r="AW23" s="26"/>
      <c r="AX23" s="25"/>
      <c r="AY23" s="33"/>
      <c r="AZ23" s="33"/>
      <c r="BA23" s="32"/>
      <c r="BB23" s="31"/>
      <c r="BC23" s="33"/>
      <c r="BD23" s="33"/>
      <c r="BE23" s="34"/>
    </row>
    <row r="24" spans="2:57" ht="39.950000000000003" customHeight="1" thickBot="1">
      <c r="B24" s="438"/>
      <c r="C24" s="439"/>
      <c r="D24" s="31"/>
      <c r="E24" s="6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35"/>
      <c r="AK24" s="93"/>
      <c r="AL24" s="92"/>
      <c r="AM24" s="33"/>
      <c r="AN24" s="33"/>
      <c r="AO24" s="32"/>
      <c r="AP24" s="31"/>
      <c r="AQ24" s="33"/>
      <c r="AR24" s="33"/>
      <c r="AS24" s="32"/>
      <c r="AT24" s="31"/>
      <c r="AU24" s="33"/>
      <c r="AV24" s="33"/>
      <c r="AW24" s="32"/>
      <c r="AX24" s="31"/>
      <c r="AY24" s="33"/>
      <c r="AZ24" s="33"/>
      <c r="BA24" s="32"/>
      <c r="BB24" s="31"/>
      <c r="BC24" s="33"/>
      <c r="BD24" s="33"/>
      <c r="BE24" s="34"/>
    </row>
    <row r="25" spans="2:57" ht="39.950000000000003" customHeight="1" thickBot="1">
      <c r="B25" s="438"/>
      <c r="C25" s="439"/>
      <c r="D25" s="31"/>
      <c r="E25" s="32"/>
      <c r="F25" s="377"/>
      <c r="G25" s="244"/>
      <c r="H25" s="244"/>
      <c r="I25" s="244"/>
      <c r="J25" s="244"/>
      <c r="K25" s="244"/>
      <c r="L25" s="244"/>
      <c r="M25" s="244"/>
      <c r="N25" s="244"/>
      <c r="O25" s="245"/>
      <c r="P25" s="28"/>
      <c r="Q25" s="26"/>
      <c r="R25" s="25"/>
      <c r="S25" s="377"/>
      <c r="T25" s="244"/>
      <c r="U25" s="244"/>
      <c r="V25" s="244"/>
      <c r="W25" s="244"/>
      <c r="X25" s="244"/>
      <c r="Y25" s="244"/>
      <c r="Z25" s="244"/>
      <c r="AA25" s="244"/>
      <c r="AB25" s="245"/>
      <c r="AC25" s="377"/>
      <c r="AD25" s="244"/>
      <c r="AE25" s="244"/>
      <c r="AF25" s="244"/>
      <c r="AG25" s="244"/>
      <c r="AH25" s="244"/>
      <c r="AI25" s="244"/>
      <c r="AJ25" s="91"/>
      <c r="AK25" s="91"/>
      <c r="AL25" s="372"/>
      <c r="AM25" s="33"/>
      <c r="AN25" s="33"/>
      <c r="AO25" s="32"/>
      <c r="AP25" s="31"/>
      <c r="AQ25" s="33"/>
      <c r="AR25" s="33"/>
      <c r="AS25" s="32"/>
      <c r="AT25" s="31"/>
      <c r="AU25" s="33"/>
      <c r="AV25" s="33"/>
      <c r="AW25" s="32"/>
      <c r="AX25" s="31"/>
      <c r="AY25" s="33"/>
      <c r="AZ25" s="33"/>
      <c r="BA25" s="32"/>
      <c r="BB25" s="31"/>
      <c r="BC25" s="33"/>
      <c r="BD25" s="33"/>
      <c r="BE25" s="34"/>
    </row>
    <row r="26" spans="2:57" ht="39.950000000000003" customHeight="1">
      <c r="B26" s="438"/>
      <c r="C26" s="439"/>
      <c r="D26" s="31"/>
      <c r="E26" s="32"/>
      <c r="F26" s="31"/>
      <c r="G26" s="33"/>
      <c r="H26" s="33"/>
      <c r="I26" s="32"/>
      <c r="J26" s="31"/>
      <c r="K26" s="33"/>
      <c r="L26" s="33"/>
      <c r="M26" s="32"/>
      <c r="N26" s="31"/>
      <c r="O26" s="33"/>
      <c r="P26" s="33"/>
      <c r="Q26" s="32"/>
      <c r="R26" s="35"/>
      <c r="S26" s="55"/>
      <c r="T26" s="55"/>
      <c r="U26" s="54"/>
      <c r="V26" s="89"/>
      <c r="W26" s="28"/>
      <c r="X26" s="28"/>
      <c r="Y26" s="26"/>
      <c r="Z26" s="89"/>
      <c r="AA26" s="28"/>
      <c r="AB26" s="28"/>
      <c r="AC26" s="26"/>
      <c r="AD26" s="29"/>
      <c r="AE26" s="55"/>
      <c r="AF26" s="55"/>
      <c r="AG26" s="54"/>
      <c r="AH26" s="29"/>
      <c r="AI26" s="55"/>
      <c r="AJ26" s="55"/>
      <c r="AK26" s="54"/>
      <c r="AL26" s="25"/>
      <c r="AM26" s="33"/>
      <c r="AN26" s="33"/>
      <c r="AO26" s="32"/>
      <c r="AP26" s="31"/>
      <c r="AQ26" s="33"/>
      <c r="AR26" s="33"/>
      <c r="AS26" s="32"/>
      <c r="AT26" s="31"/>
      <c r="AU26" s="33"/>
      <c r="AV26" s="33"/>
      <c r="AW26" s="32"/>
      <c r="AX26" s="31"/>
      <c r="AY26" s="33"/>
      <c r="AZ26" s="33"/>
      <c r="BA26" s="32"/>
      <c r="BB26" s="31"/>
      <c r="BC26" s="33"/>
      <c r="BD26" s="33"/>
      <c r="BE26" s="34"/>
    </row>
    <row r="27" spans="2:57" ht="39.950000000000003" customHeight="1" thickBot="1">
      <c r="B27" s="438"/>
      <c r="C27" s="439"/>
      <c r="D27" s="31"/>
      <c r="E27" s="32"/>
      <c r="F27" s="31"/>
      <c r="G27" s="33"/>
      <c r="H27" s="33"/>
      <c r="I27" s="32"/>
      <c r="J27" s="31"/>
      <c r="K27" s="33"/>
      <c r="L27" s="33"/>
      <c r="M27" s="32"/>
      <c r="N27" s="31"/>
      <c r="O27" s="33"/>
      <c r="P27" s="33"/>
      <c r="Q27" s="32"/>
      <c r="R27" s="58"/>
      <c r="S27" s="33"/>
      <c r="T27" s="33"/>
      <c r="U27" s="58"/>
      <c r="V27" s="38"/>
      <c r="W27" s="57"/>
      <c r="X27" s="33"/>
      <c r="Y27" s="58"/>
      <c r="Z27" s="38"/>
      <c r="AA27" s="33"/>
      <c r="AB27" s="33"/>
      <c r="AC27" s="58"/>
      <c r="AD27" s="38"/>
      <c r="AE27" s="57"/>
      <c r="AF27" s="33"/>
      <c r="AG27" s="32"/>
      <c r="AH27" s="35"/>
      <c r="AI27" s="33"/>
      <c r="AJ27" s="57"/>
      <c r="AK27" s="57"/>
      <c r="AL27" s="38"/>
      <c r="AM27" s="33"/>
      <c r="AN27" s="33"/>
      <c r="AO27" s="32"/>
      <c r="AP27" s="31"/>
      <c r="AQ27" s="33"/>
      <c r="AR27" s="33"/>
      <c r="AS27" s="32"/>
      <c r="AT27" s="31"/>
      <c r="AU27" s="33"/>
      <c r="AV27" s="33"/>
      <c r="AW27" s="32"/>
      <c r="AX27" s="31"/>
      <c r="AY27" s="33"/>
      <c r="AZ27" s="33"/>
      <c r="BA27" s="32"/>
      <c r="BB27" s="31"/>
      <c r="BC27" s="33"/>
      <c r="BD27" s="33"/>
      <c r="BE27" s="63"/>
    </row>
    <row r="28" spans="2:57" ht="39.950000000000003" customHeight="1" thickBot="1">
      <c r="B28" s="440"/>
      <c r="C28" s="441"/>
      <c r="D28" s="384"/>
      <c r="E28" s="385"/>
      <c r="F28" s="385"/>
      <c r="G28" s="385"/>
      <c r="H28" s="385"/>
      <c r="I28" s="385"/>
      <c r="J28" s="385"/>
      <c r="K28" s="385"/>
      <c r="L28" s="385"/>
      <c r="M28" s="385"/>
      <c r="N28" s="385"/>
      <c r="O28" s="385"/>
      <c r="P28" s="385"/>
      <c r="Q28" s="385"/>
      <c r="R28" s="385"/>
      <c r="S28" s="385"/>
      <c r="T28" s="385"/>
      <c r="U28" s="385"/>
      <c r="V28" s="385"/>
      <c r="W28" s="385"/>
      <c r="X28" s="385"/>
      <c r="Y28" s="385"/>
      <c r="Z28" s="385"/>
      <c r="AA28" s="386"/>
      <c r="AB28" s="64"/>
      <c r="AC28" s="44"/>
      <c r="AD28" s="48"/>
      <c r="AE28" s="46"/>
      <c r="AF28" s="46"/>
      <c r="AG28" s="44"/>
      <c r="AH28" s="45"/>
      <c r="AI28" s="46"/>
      <c r="AJ28" s="46"/>
      <c r="AK28" s="44"/>
      <c r="AL28" s="43"/>
      <c r="AM28" s="47"/>
      <c r="AN28" s="47"/>
      <c r="AO28" s="42"/>
      <c r="AP28" s="43"/>
      <c r="AQ28" s="47"/>
      <c r="AR28" s="47"/>
      <c r="AS28" s="42"/>
      <c r="AT28" s="43"/>
      <c r="AU28" s="47"/>
      <c r="AV28" s="47"/>
      <c r="AW28" s="42"/>
      <c r="AX28" s="43"/>
      <c r="AY28" s="47"/>
      <c r="AZ28" s="47"/>
      <c r="BA28" s="42"/>
      <c r="BB28" s="43"/>
      <c r="BC28" s="47"/>
      <c r="BD28" s="47"/>
      <c r="BE28" s="49"/>
    </row>
    <row r="29" spans="2:57" ht="39.950000000000003" customHeight="1" thickTop="1" thickBot="1">
      <c r="B29" s="438" t="s">
        <v>87</v>
      </c>
      <c r="C29" s="439"/>
      <c r="D29" s="25"/>
      <c r="E29" s="26"/>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28"/>
      <c r="AZ29" s="28"/>
      <c r="BA29" s="26"/>
      <c r="BB29" s="25"/>
      <c r="BC29" s="28"/>
      <c r="BD29" s="28"/>
      <c r="BE29" s="30"/>
    </row>
    <row r="30" spans="2:57" ht="39.950000000000003" customHeight="1" thickBot="1">
      <c r="B30" s="438"/>
      <c r="C30" s="439"/>
      <c r="D30" s="31"/>
      <c r="E30" s="32"/>
      <c r="F30" s="470" t="s">
        <v>250</v>
      </c>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33"/>
      <c r="AK30" s="32"/>
      <c r="AL30" s="31"/>
      <c r="AM30" s="33"/>
      <c r="AN30" s="33"/>
      <c r="AO30" s="32"/>
      <c r="AP30" s="31"/>
      <c r="AQ30" s="33"/>
      <c r="AR30" s="33"/>
      <c r="AS30" s="32"/>
      <c r="AT30" s="31"/>
      <c r="AU30" s="33"/>
      <c r="AV30" s="33"/>
      <c r="AW30" s="32"/>
      <c r="AX30" s="31"/>
      <c r="AY30" s="33"/>
      <c r="AZ30" s="33"/>
      <c r="BA30" s="32"/>
      <c r="BB30" s="31"/>
      <c r="BC30" s="33"/>
      <c r="BD30" s="33"/>
      <c r="BE30" s="34"/>
    </row>
    <row r="31" spans="2:57" ht="39.950000000000003" customHeight="1" thickBot="1">
      <c r="B31" s="438"/>
      <c r="C31" s="439"/>
      <c r="D31" s="31"/>
      <c r="E31" s="32"/>
      <c r="F31" s="471" t="s">
        <v>251</v>
      </c>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372"/>
      <c r="AK31" s="32"/>
      <c r="AL31" s="31"/>
      <c r="AM31" s="33"/>
      <c r="AN31" s="33"/>
      <c r="AO31" s="32"/>
      <c r="AP31" s="31"/>
      <c r="AQ31" s="33"/>
      <c r="AR31" s="33"/>
      <c r="AS31" s="32"/>
      <c r="AT31" s="31"/>
      <c r="AU31" s="33"/>
      <c r="AV31" s="33"/>
      <c r="AW31" s="32"/>
      <c r="AX31" s="31"/>
      <c r="AY31" s="33"/>
      <c r="AZ31" s="33"/>
      <c r="BA31" s="32"/>
      <c r="BB31" s="31"/>
      <c r="BC31" s="33"/>
      <c r="BD31" s="33"/>
      <c r="BE31" s="34"/>
    </row>
    <row r="32" spans="2:57" ht="39.950000000000003" customHeight="1">
      <c r="B32" s="438"/>
      <c r="C32" s="439"/>
      <c r="D32" s="31"/>
      <c r="E32" s="32"/>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33"/>
      <c r="AK32" s="32"/>
      <c r="AL32" s="31"/>
      <c r="AM32" s="33"/>
      <c r="AN32" s="33"/>
      <c r="AO32" s="32"/>
      <c r="AP32" s="31"/>
      <c r="AQ32" s="33"/>
      <c r="AR32" s="33"/>
      <c r="AS32" s="32"/>
      <c r="AT32" s="31"/>
      <c r="AU32" s="33"/>
      <c r="AV32" s="33"/>
      <c r="AW32" s="32"/>
      <c r="AX32" s="31"/>
      <c r="AY32" s="33"/>
      <c r="AZ32" s="33"/>
      <c r="BA32" s="32"/>
      <c r="BB32" s="31"/>
      <c r="BC32" s="33"/>
      <c r="BD32" s="33"/>
      <c r="BE32" s="34"/>
    </row>
    <row r="33" spans="2:57" ht="39.950000000000003" customHeight="1">
      <c r="B33" s="438"/>
      <c r="C33" s="439"/>
      <c r="D33" s="31"/>
      <c r="E33" s="32"/>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33"/>
      <c r="AK33" s="32"/>
      <c r="AL33" s="31"/>
      <c r="AM33" s="33"/>
      <c r="AN33" s="33"/>
      <c r="AO33" s="32"/>
      <c r="AP33" s="31"/>
      <c r="AQ33" s="33"/>
      <c r="AR33" s="33"/>
      <c r="AS33" s="32"/>
      <c r="AT33" s="31"/>
      <c r="AU33" s="33"/>
      <c r="AV33" s="33"/>
      <c r="AW33" s="32"/>
      <c r="AX33" s="31"/>
      <c r="AY33" s="33"/>
      <c r="AZ33" s="33"/>
      <c r="BA33" s="32"/>
      <c r="BB33" s="31"/>
      <c r="BC33" s="33"/>
      <c r="BD33" s="33"/>
      <c r="BE33" s="34"/>
    </row>
    <row r="34" spans="2:57" ht="39.950000000000003" customHeight="1" thickBot="1">
      <c r="B34" s="438"/>
      <c r="C34" s="439"/>
      <c r="D34" s="31"/>
      <c r="E34" s="32"/>
      <c r="F34" s="31"/>
      <c r="G34" s="33"/>
      <c r="H34" s="33"/>
      <c r="I34" s="32"/>
      <c r="J34" s="31"/>
      <c r="K34" s="33"/>
      <c r="L34" s="33"/>
      <c r="M34" s="32"/>
      <c r="N34" s="31"/>
      <c r="O34" s="33"/>
      <c r="P34" s="33"/>
      <c r="Q34" s="32"/>
      <c r="R34" s="31"/>
      <c r="S34" s="33"/>
      <c r="T34" s="33"/>
      <c r="U34" s="32"/>
      <c r="V34" s="31"/>
      <c r="W34" s="33"/>
      <c r="X34" s="33"/>
      <c r="Y34" s="32"/>
      <c r="Z34" s="31"/>
      <c r="AA34" s="33"/>
      <c r="AB34" s="33"/>
      <c r="AC34" s="32"/>
      <c r="AD34" s="35"/>
      <c r="AE34" s="37"/>
      <c r="AF34" s="37"/>
      <c r="AG34" s="36"/>
      <c r="AH34" s="35"/>
      <c r="AI34" s="37"/>
      <c r="AJ34" s="33"/>
      <c r="AK34" s="32"/>
      <c r="AL34" s="31"/>
      <c r="AM34" s="33"/>
      <c r="AN34" s="33"/>
      <c r="AO34" s="32"/>
      <c r="AP34" s="31"/>
      <c r="AQ34" s="33"/>
      <c r="AR34" s="33"/>
      <c r="AS34" s="32"/>
      <c r="AT34" s="31"/>
      <c r="AU34" s="33"/>
      <c r="AV34" s="33"/>
      <c r="AW34" s="32"/>
      <c r="AX34" s="31"/>
      <c r="AY34" s="33"/>
      <c r="AZ34" s="33"/>
      <c r="BA34" s="32"/>
      <c r="BB34" s="31"/>
      <c r="BC34" s="33"/>
      <c r="BD34" s="33"/>
      <c r="BE34" s="34"/>
    </row>
    <row r="35" spans="2:57" ht="39.950000000000003" customHeight="1" thickBot="1">
      <c r="B35" s="476"/>
      <c r="C35" s="477"/>
      <c r="D35" s="81"/>
      <c r="E35" s="91"/>
      <c r="F35" s="91"/>
      <c r="G35" s="91"/>
      <c r="H35" s="91"/>
      <c r="I35" s="91"/>
      <c r="J35" s="91"/>
      <c r="K35" s="91"/>
      <c r="L35" s="91"/>
      <c r="M35" s="91"/>
      <c r="N35" s="91"/>
      <c r="O35" s="91"/>
      <c r="P35" s="91"/>
      <c r="Q35" s="91"/>
      <c r="R35" s="91"/>
      <c r="S35" s="91"/>
      <c r="T35" s="91"/>
      <c r="U35" s="91"/>
      <c r="V35" s="91"/>
      <c r="W35" s="91"/>
      <c r="X35" s="91"/>
      <c r="Y35" s="91"/>
      <c r="Z35" s="91"/>
      <c r="AA35" s="372"/>
      <c r="AB35" s="65"/>
      <c r="AC35" s="66"/>
      <c r="AD35" s="243"/>
      <c r="AE35" s="91"/>
      <c r="AF35" s="91"/>
      <c r="AG35" s="91"/>
      <c r="AH35" s="91"/>
      <c r="AI35" s="372"/>
      <c r="AJ35" s="67"/>
      <c r="AK35" s="65"/>
      <c r="AL35" s="65"/>
      <c r="AM35" s="65"/>
      <c r="AN35" s="65"/>
      <c r="AO35" s="66"/>
      <c r="AP35" s="67"/>
      <c r="AQ35" s="65"/>
      <c r="AR35" s="65"/>
      <c r="AS35" s="66"/>
      <c r="AT35" s="67"/>
      <c r="AU35" s="65"/>
      <c r="AV35" s="65"/>
      <c r="AW35" s="66"/>
      <c r="AX35" s="67"/>
      <c r="AY35" s="65"/>
      <c r="AZ35" s="65"/>
      <c r="BA35" s="66"/>
      <c r="BB35" s="67"/>
      <c r="BC35" s="65"/>
      <c r="BD35" s="65"/>
      <c r="BE35" s="68"/>
    </row>
    <row r="36" spans="2:57">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2:57">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2:57">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2:57">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2:57">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2:57">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sheetData>
  <mergeCells count="44">
    <mergeCell ref="F7:AI7"/>
    <mergeCell ref="F8:AI8"/>
    <mergeCell ref="F20:AI20"/>
    <mergeCell ref="F21:AI21"/>
    <mergeCell ref="AT16:BC16"/>
    <mergeCell ref="F17:T17"/>
    <mergeCell ref="F16:T16"/>
    <mergeCell ref="AE9:AM9"/>
    <mergeCell ref="AE11:AM11"/>
    <mergeCell ref="AJ29:AX29"/>
    <mergeCell ref="B22:C28"/>
    <mergeCell ref="F22:T22"/>
    <mergeCell ref="U22:AI22"/>
    <mergeCell ref="AJ22:AX22"/>
    <mergeCell ref="F24:T24"/>
    <mergeCell ref="F23:T23"/>
    <mergeCell ref="U23:AI23"/>
    <mergeCell ref="U24:AI24"/>
    <mergeCell ref="F30:AI30"/>
    <mergeCell ref="F31:AI31"/>
    <mergeCell ref="F32:AI32"/>
    <mergeCell ref="F33:AI33"/>
    <mergeCell ref="B16:C21"/>
    <mergeCell ref="B29:C35"/>
    <mergeCell ref="F29:T29"/>
    <mergeCell ref="U29:AI29"/>
    <mergeCell ref="F18:AI18"/>
    <mergeCell ref="F19:AI19"/>
    <mergeCell ref="B4:C8"/>
    <mergeCell ref="D15:AA15"/>
    <mergeCell ref="F4:T4"/>
    <mergeCell ref="U4:AI4"/>
    <mergeCell ref="AL4:AQ4"/>
    <mergeCell ref="AP9:AU9"/>
    <mergeCell ref="AS4:AX4"/>
    <mergeCell ref="B9:C15"/>
    <mergeCell ref="D9:L9"/>
    <mergeCell ref="M9:U9"/>
    <mergeCell ref="V9:AD9"/>
    <mergeCell ref="M11:U11"/>
    <mergeCell ref="D11:L11"/>
    <mergeCell ref="V11:AD11"/>
    <mergeCell ref="F5:AI5"/>
    <mergeCell ref="F6:AI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E41"/>
  <sheetViews>
    <sheetView zoomScale="80" zoomScaleNormal="80" workbookViewId="0">
      <selection activeCell="F32" sqref="F32:AI33"/>
    </sheetView>
  </sheetViews>
  <sheetFormatPr defaultColWidth="8.85546875" defaultRowHeight="15"/>
  <sheetData>
    <row r="1" spans="2:57" ht="15.75" thickBot="1"/>
    <row r="2" spans="2:57">
      <c r="B2" s="13"/>
      <c r="C2" s="14" t="s">
        <v>0</v>
      </c>
      <c r="D2" s="15"/>
      <c r="E2" s="16"/>
      <c r="F2" s="15" t="s">
        <v>1</v>
      </c>
      <c r="G2" s="17"/>
      <c r="H2" s="17"/>
      <c r="I2" s="16"/>
      <c r="J2" s="15" t="s">
        <v>2</v>
      </c>
      <c r="K2" s="17"/>
      <c r="L2" s="17"/>
      <c r="M2" s="16"/>
      <c r="N2" s="15" t="s">
        <v>3</v>
      </c>
      <c r="O2" s="17"/>
      <c r="P2" s="17"/>
      <c r="Q2" s="16"/>
      <c r="R2" s="15" t="s">
        <v>4</v>
      </c>
      <c r="S2" s="17"/>
      <c r="T2" s="17"/>
      <c r="U2" s="16"/>
      <c r="V2" s="15" t="s">
        <v>5</v>
      </c>
      <c r="W2" s="17"/>
      <c r="X2" s="17"/>
      <c r="Y2" s="16"/>
      <c r="Z2" s="15" t="s">
        <v>6</v>
      </c>
      <c r="AA2" s="17"/>
      <c r="AB2" s="17"/>
      <c r="AC2" s="16"/>
      <c r="AD2" s="15" t="s">
        <v>7</v>
      </c>
      <c r="AE2" s="17"/>
      <c r="AF2" s="17"/>
      <c r="AG2" s="16"/>
      <c r="AH2" s="15" t="s">
        <v>8</v>
      </c>
      <c r="AI2" s="17"/>
      <c r="AJ2" s="17"/>
      <c r="AK2" s="16"/>
      <c r="AL2" s="15" t="s">
        <v>9</v>
      </c>
      <c r="AM2" s="17"/>
      <c r="AN2" s="17"/>
      <c r="AO2" s="16"/>
      <c r="AP2" s="15" t="s">
        <v>10</v>
      </c>
      <c r="AQ2" s="17"/>
      <c r="AR2" s="17"/>
      <c r="AS2" s="16"/>
      <c r="AT2" s="15" t="s">
        <v>11</v>
      </c>
      <c r="AU2" s="17"/>
      <c r="AV2" s="17"/>
      <c r="AW2" s="16"/>
      <c r="AX2" s="15" t="s">
        <v>12</v>
      </c>
      <c r="AY2" s="17"/>
      <c r="AZ2" s="18"/>
      <c r="BA2" s="16"/>
      <c r="BB2" s="15" t="s">
        <v>13</v>
      </c>
      <c r="BC2" s="17"/>
      <c r="BD2" s="17"/>
      <c r="BE2" s="16"/>
    </row>
    <row r="3" spans="2:57" ht="15.75" thickBot="1">
      <c r="B3" s="19" t="s">
        <v>14</v>
      </c>
      <c r="C3" s="20"/>
      <c r="D3" s="21" t="s">
        <v>15</v>
      </c>
      <c r="E3" s="22"/>
      <c r="F3" s="21"/>
      <c r="G3" s="23"/>
      <c r="H3" s="23" t="s">
        <v>16</v>
      </c>
      <c r="I3" s="22"/>
      <c r="J3" s="21"/>
      <c r="K3" s="23"/>
      <c r="L3" s="23" t="s">
        <v>17</v>
      </c>
      <c r="M3" s="22"/>
      <c r="N3" s="21"/>
      <c r="O3" s="23"/>
      <c r="P3" s="23" t="s">
        <v>18</v>
      </c>
      <c r="Q3" s="22"/>
      <c r="R3" s="21"/>
      <c r="S3" s="23"/>
      <c r="T3" s="23" t="s">
        <v>19</v>
      </c>
      <c r="U3" s="22"/>
      <c r="V3" s="21"/>
      <c r="W3" s="23"/>
      <c r="X3" s="23" t="s">
        <v>20</v>
      </c>
      <c r="Y3" s="22"/>
      <c r="Z3" s="21"/>
      <c r="AA3" s="23"/>
      <c r="AB3" s="23" t="s">
        <v>21</v>
      </c>
      <c r="AC3" s="22"/>
      <c r="AD3" s="21"/>
      <c r="AE3" s="23"/>
      <c r="AF3" s="23" t="s">
        <v>22</v>
      </c>
      <c r="AG3" s="22"/>
      <c r="AH3" s="104"/>
      <c r="AI3" s="105"/>
      <c r="AJ3" s="105" t="s">
        <v>23</v>
      </c>
      <c r="AK3" s="106"/>
      <c r="AL3" s="104"/>
      <c r="AM3" s="105"/>
      <c r="AN3" s="23" t="s">
        <v>24</v>
      </c>
      <c r="AO3" s="22"/>
      <c r="AP3" s="21"/>
      <c r="AQ3" s="23"/>
      <c r="AR3" s="23" t="s">
        <v>25</v>
      </c>
      <c r="AS3" s="22"/>
      <c r="AT3" s="21"/>
      <c r="AU3" s="23"/>
      <c r="AV3" s="23" t="s">
        <v>26</v>
      </c>
      <c r="AW3" s="22"/>
      <c r="AX3" s="21"/>
      <c r="AY3" s="23"/>
      <c r="AZ3" s="23" t="s">
        <v>27</v>
      </c>
      <c r="BA3" s="24"/>
      <c r="BB3" s="21"/>
      <c r="BC3" s="23"/>
      <c r="BD3" s="23" t="s">
        <v>28</v>
      </c>
      <c r="BE3" s="22"/>
    </row>
    <row r="4" spans="2:57" ht="39.950000000000003" customHeight="1" thickTop="1" thickBot="1">
      <c r="B4" s="438" t="s">
        <v>102</v>
      </c>
      <c r="C4" s="439"/>
      <c r="D4" s="25"/>
      <c r="E4" s="26"/>
      <c r="F4" s="445" t="s">
        <v>235</v>
      </c>
      <c r="G4" s="446"/>
      <c r="H4" s="446"/>
      <c r="I4" s="446"/>
      <c r="J4" s="446"/>
      <c r="K4" s="446"/>
      <c r="L4" s="446"/>
      <c r="M4" s="446"/>
      <c r="N4" s="446"/>
      <c r="O4" s="446"/>
      <c r="P4" s="446"/>
      <c r="Q4" s="446"/>
      <c r="R4" s="446"/>
      <c r="S4" s="446"/>
      <c r="T4" s="447"/>
      <c r="U4" s="445" t="s">
        <v>236</v>
      </c>
      <c r="V4" s="446"/>
      <c r="W4" s="446"/>
      <c r="X4" s="446"/>
      <c r="Y4" s="446"/>
      <c r="Z4" s="446"/>
      <c r="AA4" s="446"/>
      <c r="AB4" s="446"/>
      <c r="AC4" s="446"/>
      <c r="AD4" s="446"/>
      <c r="AE4" s="446"/>
      <c r="AF4" s="446"/>
      <c r="AG4" s="446"/>
      <c r="AH4" s="446"/>
      <c r="AI4" s="447"/>
      <c r="AL4" s="448" t="s">
        <v>230</v>
      </c>
      <c r="AM4" s="449"/>
      <c r="AN4" s="449"/>
      <c r="AO4" s="449"/>
      <c r="AP4" s="449"/>
      <c r="AQ4" s="450"/>
      <c r="AS4" s="454" t="s">
        <v>231</v>
      </c>
      <c r="AT4" s="455"/>
      <c r="AU4" s="455"/>
      <c r="AV4" s="455"/>
      <c r="AW4" s="455"/>
      <c r="AX4" s="456"/>
      <c r="BC4" s="28"/>
      <c r="BD4" s="28"/>
      <c r="BE4" s="30"/>
    </row>
    <row r="5" spans="2:57" ht="39.950000000000003" customHeight="1" thickBot="1">
      <c r="B5" s="438"/>
      <c r="C5" s="439"/>
      <c r="D5" s="31"/>
      <c r="E5" s="32"/>
      <c r="F5" s="466" t="s">
        <v>260</v>
      </c>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91"/>
      <c r="AK5" s="91"/>
      <c r="AL5" s="91"/>
      <c r="AM5" s="91"/>
      <c r="AN5" s="91"/>
      <c r="AO5" s="91"/>
      <c r="AP5" s="91"/>
      <c r="AQ5" s="372"/>
      <c r="AR5" s="31"/>
      <c r="AS5" s="32"/>
      <c r="AT5" s="31"/>
      <c r="AU5" s="33"/>
      <c r="AV5" s="33"/>
      <c r="AW5" s="32"/>
      <c r="AX5" s="31"/>
      <c r="AY5" s="33"/>
      <c r="AZ5" s="33"/>
      <c r="BA5" s="32"/>
      <c r="BB5" s="31"/>
      <c r="BC5" s="33"/>
      <c r="BD5" s="33"/>
      <c r="BE5" s="34"/>
    </row>
    <row r="6" spans="2:57" ht="39.950000000000003" customHeight="1" thickBot="1">
      <c r="B6" s="438"/>
      <c r="C6" s="439"/>
      <c r="D6" s="35"/>
      <c r="E6" s="36"/>
      <c r="F6" s="468" t="s">
        <v>261</v>
      </c>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91"/>
      <c r="AK6" s="91"/>
      <c r="AL6" s="91"/>
      <c r="AM6" s="91"/>
      <c r="AN6" s="91"/>
      <c r="AO6" s="91"/>
      <c r="AP6" s="91"/>
      <c r="AQ6" s="372"/>
      <c r="AR6" s="31"/>
      <c r="AS6" s="32"/>
      <c r="AT6" s="31"/>
      <c r="AU6" s="33"/>
      <c r="AV6" s="33"/>
      <c r="AW6" s="32"/>
      <c r="AX6" s="31"/>
      <c r="AY6" s="33"/>
      <c r="AZ6" s="33"/>
      <c r="BA6" s="32"/>
      <c r="BB6" s="31"/>
      <c r="BC6" s="33"/>
      <c r="BD6" s="33"/>
      <c r="BE6" s="34"/>
    </row>
    <row r="7" spans="2:57" ht="39.950000000000003" customHeight="1" thickBot="1">
      <c r="B7" s="438"/>
      <c r="C7" s="439"/>
      <c r="D7" s="81"/>
      <c r="E7" s="91"/>
      <c r="F7" s="478" t="s">
        <v>253</v>
      </c>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91"/>
      <c r="AK7" s="91"/>
      <c r="AL7" s="91"/>
      <c r="AM7" s="91"/>
      <c r="AN7" s="91"/>
      <c r="AO7" s="91"/>
      <c r="AP7" s="91"/>
      <c r="AQ7" s="372"/>
      <c r="AR7" s="35"/>
      <c r="AS7" s="32"/>
      <c r="AT7" s="35"/>
      <c r="AU7" s="33"/>
      <c r="AV7" s="37"/>
      <c r="AW7" s="32"/>
      <c r="AX7" s="38"/>
      <c r="AY7" s="33"/>
      <c r="AZ7" s="33"/>
      <c r="BA7" s="36"/>
      <c r="BB7" s="35"/>
      <c r="BC7" s="37"/>
      <c r="BD7" s="37"/>
      <c r="BE7" s="39"/>
    </row>
    <row r="8" spans="2:57" s="12" customFormat="1" ht="39.950000000000003" customHeight="1" thickBot="1">
      <c r="B8" s="440"/>
      <c r="C8" s="441"/>
      <c r="D8" s="95"/>
      <c r="E8" s="96"/>
      <c r="F8" s="480" t="s">
        <v>245</v>
      </c>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98"/>
      <c r="AK8" s="234"/>
      <c r="AL8" s="95"/>
      <c r="AM8" s="98"/>
      <c r="AN8" s="40"/>
      <c r="AO8" s="41"/>
      <c r="AP8" s="40"/>
      <c r="AQ8" s="41"/>
      <c r="AR8" s="43"/>
      <c r="AS8" s="44"/>
      <c r="AT8" s="45"/>
      <c r="AU8" s="46"/>
      <c r="AV8" s="47"/>
      <c r="AW8" s="44"/>
      <c r="AX8" s="48"/>
      <c r="AY8" s="46"/>
      <c r="AZ8" s="46"/>
      <c r="BA8" s="42"/>
      <c r="BB8" s="45"/>
      <c r="BC8" s="47"/>
      <c r="BD8" s="47"/>
      <c r="BE8" s="49"/>
    </row>
    <row r="9" spans="2:57" ht="39.950000000000003" customHeight="1" thickTop="1" thickBot="1">
      <c r="B9" s="438" t="s">
        <v>103</v>
      </c>
      <c r="C9" s="439"/>
      <c r="D9" s="457" t="s">
        <v>88</v>
      </c>
      <c r="E9" s="458"/>
      <c r="F9" s="458"/>
      <c r="G9" s="458"/>
      <c r="H9" s="458"/>
      <c r="I9" s="458"/>
      <c r="J9" s="458"/>
      <c r="K9" s="458"/>
      <c r="L9" s="459"/>
      <c r="M9" s="460" t="s">
        <v>89</v>
      </c>
      <c r="N9" s="461"/>
      <c r="O9" s="461"/>
      <c r="P9" s="461"/>
      <c r="Q9" s="461"/>
      <c r="R9" s="461"/>
      <c r="S9" s="461"/>
      <c r="T9" s="461"/>
      <c r="U9" s="462"/>
      <c r="V9" s="460" t="s">
        <v>90</v>
      </c>
      <c r="W9" s="461"/>
      <c r="X9" s="461"/>
      <c r="Y9" s="461"/>
      <c r="Z9" s="461"/>
      <c r="AA9" s="461"/>
      <c r="AB9" s="461"/>
      <c r="AC9" s="461"/>
      <c r="AD9" s="462"/>
      <c r="AE9" s="460" t="s">
        <v>91</v>
      </c>
      <c r="AF9" s="461"/>
      <c r="AG9" s="461"/>
      <c r="AH9" s="461"/>
      <c r="AI9" s="461"/>
      <c r="AJ9" s="461"/>
      <c r="AK9" s="461"/>
      <c r="AL9" s="461"/>
      <c r="AM9" s="462"/>
      <c r="AN9" s="237"/>
      <c r="AO9" s="237"/>
      <c r="AP9" s="451" t="s">
        <v>229</v>
      </c>
      <c r="AQ9" s="452"/>
      <c r="AR9" s="452"/>
      <c r="AS9" s="452"/>
      <c r="AT9" s="452"/>
      <c r="AU9" s="453"/>
      <c r="AV9" s="28"/>
      <c r="AW9" s="26"/>
      <c r="AX9" s="25"/>
      <c r="AY9" s="28"/>
      <c r="AZ9" s="28"/>
      <c r="BA9" s="26"/>
      <c r="BB9" s="25"/>
      <c r="BC9" s="28"/>
      <c r="BD9" s="28"/>
      <c r="BE9" s="30"/>
    </row>
    <row r="10" spans="2:57" ht="39.950000000000003" customHeight="1" thickBot="1">
      <c r="B10" s="438"/>
      <c r="C10" s="439"/>
      <c r="D10" s="184"/>
      <c r="E10" s="185"/>
      <c r="F10" s="52"/>
      <c r="G10" s="52"/>
      <c r="H10" s="52"/>
      <c r="I10" s="185"/>
      <c r="J10" s="52"/>
      <c r="K10" s="52"/>
      <c r="L10" s="52"/>
      <c r="M10" s="100"/>
      <c r="N10" s="94"/>
      <c r="O10" s="101"/>
      <c r="P10" s="100"/>
      <c r="Q10" s="99"/>
      <c r="R10" s="100"/>
      <c r="S10" s="100"/>
      <c r="T10" s="94"/>
      <c r="U10" s="102"/>
      <c r="V10" s="50"/>
      <c r="W10" s="50"/>
      <c r="X10" s="50"/>
      <c r="Y10" s="51"/>
      <c r="Z10" s="50"/>
      <c r="AA10" s="50"/>
      <c r="AB10" s="51"/>
      <c r="AC10" s="81"/>
      <c r="AD10" s="91"/>
      <c r="AE10" s="91"/>
      <c r="AF10" s="91"/>
      <c r="AG10" s="91"/>
      <c r="AH10" s="91"/>
      <c r="AI10" s="91"/>
      <c r="AJ10" s="91"/>
      <c r="AK10" s="91"/>
      <c r="AL10" s="91"/>
      <c r="AM10" s="91"/>
      <c r="AN10" s="91"/>
      <c r="AO10" s="91"/>
      <c r="AP10" s="91"/>
      <c r="AQ10" s="372"/>
      <c r="AR10" s="28"/>
      <c r="AS10" s="26"/>
      <c r="AT10" s="25"/>
      <c r="AU10" s="28"/>
      <c r="AV10" s="28"/>
      <c r="AW10" s="26"/>
      <c r="AX10" s="25"/>
      <c r="AY10" s="28"/>
      <c r="AZ10" s="28"/>
      <c r="BA10" s="26"/>
      <c r="BB10" s="25"/>
      <c r="BC10" s="28"/>
      <c r="BD10" s="28"/>
      <c r="BE10" s="30"/>
    </row>
    <row r="11" spans="2:57" ht="39.950000000000003" customHeight="1" thickBot="1">
      <c r="B11" s="438"/>
      <c r="C11" s="439"/>
      <c r="D11" s="463" t="s">
        <v>262</v>
      </c>
      <c r="E11" s="464"/>
      <c r="F11" s="464"/>
      <c r="G11" s="464"/>
      <c r="H11" s="464"/>
      <c r="I11" s="464"/>
      <c r="J11" s="464"/>
      <c r="K11" s="464"/>
      <c r="L11" s="465"/>
      <c r="M11" s="463" t="s">
        <v>263</v>
      </c>
      <c r="N11" s="464"/>
      <c r="O11" s="464"/>
      <c r="P11" s="464"/>
      <c r="Q11" s="464"/>
      <c r="R11" s="464"/>
      <c r="S11" s="464"/>
      <c r="T11" s="464"/>
      <c r="U11" s="465"/>
      <c r="V11" s="463" t="s">
        <v>264</v>
      </c>
      <c r="W11" s="464"/>
      <c r="X11" s="464"/>
      <c r="Y11" s="464"/>
      <c r="Z11" s="464"/>
      <c r="AA11" s="464"/>
      <c r="AB11" s="464"/>
      <c r="AC11" s="464"/>
      <c r="AD11" s="465"/>
      <c r="AE11" s="463" t="s">
        <v>265</v>
      </c>
      <c r="AF11" s="464"/>
      <c r="AG11" s="464"/>
      <c r="AH11" s="464"/>
      <c r="AI11" s="464"/>
      <c r="AJ11" s="464"/>
      <c r="AK11" s="464"/>
      <c r="AL11" s="464"/>
      <c r="AM11" s="465"/>
      <c r="AN11" s="234"/>
      <c r="AO11" s="234"/>
      <c r="AP11" s="234"/>
      <c r="AQ11" s="235"/>
      <c r="AR11" s="55"/>
      <c r="AS11" s="54"/>
      <c r="AT11" s="25"/>
      <c r="AU11" s="28"/>
      <c r="AV11" s="28"/>
      <c r="AW11" s="26"/>
      <c r="AX11" s="25"/>
      <c r="AY11" s="28"/>
      <c r="AZ11" s="28"/>
      <c r="BA11" s="26"/>
      <c r="BB11" s="25"/>
      <c r="BC11" s="28"/>
      <c r="BD11" s="28"/>
      <c r="BE11" s="30"/>
    </row>
    <row r="12" spans="2:57" ht="39.950000000000003" customHeight="1" thickBot="1">
      <c r="B12" s="438"/>
      <c r="C12" s="439"/>
      <c r="D12" s="25"/>
      <c r="E12" s="26"/>
      <c r="F12" s="25"/>
      <c r="G12" s="25"/>
      <c r="H12" s="28"/>
      <c r="I12" s="26"/>
      <c r="J12" s="238"/>
      <c r="K12" s="236"/>
      <c r="L12" s="236"/>
      <c r="M12" s="232"/>
      <c r="N12" s="232"/>
      <c r="O12" s="232"/>
      <c r="P12" s="232"/>
      <c r="Q12" s="232"/>
      <c r="R12" s="233"/>
      <c r="S12" s="25"/>
      <c r="T12" s="25"/>
      <c r="AD12" s="25"/>
      <c r="AE12" s="28"/>
      <c r="AF12" s="28"/>
      <c r="AG12" s="26"/>
      <c r="AH12" s="25"/>
      <c r="AI12" s="57"/>
      <c r="AJ12" s="491"/>
      <c r="AK12" s="492"/>
      <c r="AL12" s="492"/>
      <c r="AM12" s="492"/>
      <c r="AN12" s="492"/>
      <c r="AO12" s="492"/>
      <c r="AP12" s="492"/>
      <c r="AQ12" s="492"/>
      <c r="AR12" s="492"/>
      <c r="AS12" s="493"/>
      <c r="AT12" s="31"/>
      <c r="AU12" s="33"/>
      <c r="AV12" s="33"/>
      <c r="AW12" s="32"/>
      <c r="AX12" s="31"/>
      <c r="AY12" s="33"/>
      <c r="AZ12" s="33"/>
      <c r="BA12" s="32"/>
      <c r="BB12" s="31"/>
      <c r="BC12" s="33"/>
      <c r="BD12" s="33"/>
      <c r="BE12" s="34"/>
    </row>
    <row r="13" spans="2:57" ht="39.950000000000003" customHeight="1" thickBot="1">
      <c r="B13" s="438"/>
      <c r="C13" s="439"/>
      <c r="D13" s="31"/>
      <c r="E13" s="32"/>
      <c r="F13" s="31"/>
      <c r="G13" s="33"/>
      <c r="H13" s="33"/>
      <c r="I13" s="32"/>
      <c r="J13" s="494"/>
      <c r="K13" s="494"/>
      <c r="L13" s="494"/>
      <c r="M13" s="494"/>
      <c r="N13" s="494"/>
      <c r="O13" s="494"/>
      <c r="P13" s="494"/>
      <c r="Q13" s="494"/>
      <c r="R13" s="495"/>
      <c r="S13" s="31"/>
      <c r="T13" s="31"/>
      <c r="U13" s="491"/>
      <c r="V13" s="494"/>
      <c r="W13" s="494"/>
      <c r="X13" s="494"/>
      <c r="Y13" s="494"/>
      <c r="Z13" s="494"/>
      <c r="AA13" s="494"/>
      <c r="AB13" s="494"/>
      <c r="AC13" s="495"/>
      <c r="AD13" s="31"/>
      <c r="AE13" s="33"/>
      <c r="AF13" s="33"/>
      <c r="AG13" s="32"/>
      <c r="AH13" s="31"/>
      <c r="AI13" s="57"/>
      <c r="AJ13" s="491"/>
      <c r="AK13" s="494"/>
      <c r="AL13" s="494"/>
      <c r="AM13" s="494"/>
      <c r="AN13" s="494"/>
      <c r="AO13" s="494"/>
      <c r="AP13" s="494"/>
      <c r="AQ13" s="494"/>
      <c r="AR13" s="494"/>
      <c r="AS13" s="495"/>
      <c r="AT13" s="31"/>
      <c r="AU13" s="33"/>
      <c r="AV13" s="33"/>
      <c r="AW13" s="32"/>
      <c r="AX13" s="31"/>
      <c r="AY13" s="33"/>
      <c r="AZ13" s="33"/>
      <c r="BA13" s="32"/>
      <c r="BB13" s="31"/>
      <c r="BC13" s="33"/>
      <c r="BD13" s="33"/>
      <c r="BE13" s="34"/>
    </row>
    <row r="14" spans="2:57" ht="39.950000000000003" customHeight="1" thickBot="1">
      <c r="B14" s="438"/>
      <c r="C14" s="439"/>
      <c r="D14" s="31"/>
      <c r="E14" s="32"/>
      <c r="F14" s="31"/>
      <c r="G14" s="33"/>
      <c r="H14" s="33"/>
      <c r="I14" s="32"/>
      <c r="J14" s="25"/>
      <c r="K14" s="28"/>
      <c r="L14" s="28"/>
      <c r="M14" s="26"/>
      <c r="N14" s="25"/>
      <c r="O14" s="28"/>
      <c r="P14" s="28"/>
      <c r="Q14" s="26"/>
      <c r="R14" s="25"/>
      <c r="S14" s="33"/>
      <c r="T14" s="33"/>
      <c r="U14" s="26"/>
      <c r="V14" s="25"/>
      <c r="W14" s="28"/>
      <c r="X14" s="28"/>
      <c r="Y14" s="26"/>
      <c r="Z14" s="25"/>
      <c r="AA14" s="28"/>
      <c r="AB14" s="28"/>
      <c r="AC14" s="26"/>
      <c r="AD14" s="31"/>
      <c r="AE14" s="33"/>
      <c r="AF14" s="33"/>
      <c r="AG14" s="32"/>
      <c r="AH14" s="31"/>
      <c r="AI14" s="33"/>
      <c r="AJ14" s="28"/>
      <c r="AK14" s="26"/>
      <c r="AL14" s="25"/>
      <c r="AM14" s="28"/>
      <c r="AN14" s="28"/>
      <c r="AO14" s="26"/>
      <c r="AP14" s="25"/>
      <c r="AQ14" s="28"/>
      <c r="AR14" s="28"/>
      <c r="AS14" s="26"/>
      <c r="AT14" s="31"/>
      <c r="AU14" s="33"/>
      <c r="AV14" s="33"/>
      <c r="AW14" s="32"/>
      <c r="AX14" s="31"/>
      <c r="AY14" s="33"/>
      <c r="AZ14" s="33"/>
      <c r="BA14" s="32"/>
      <c r="BB14" s="31"/>
      <c r="BC14" s="33"/>
      <c r="BD14" s="33"/>
      <c r="BE14" s="34"/>
    </row>
    <row r="15" spans="2:57" ht="39.950000000000003" customHeight="1" thickBot="1">
      <c r="B15" s="440"/>
      <c r="C15" s="441"/>
      <c r="D15" s="442"/>
      <c r="E15" s="443"/>
      <c r="F15" s="443"/>
      <c r="G15" s="443"/>
      <c r="H15" s="443"/>
      <c r="I15" s="443"/>
      <c r="J15" s="443"/>
      <c r="K15" s="443"/>
      <c r="L15" s="443"/>
      <c r="M15" s="443"/>
      <c r="N15" s="443"/>
      <c r="O15" s="443"/>
      <c r="P15" s="443"/>
      <c r="Q15" s="443"/>
      <c r="R15" s="443"/>
      <c r="S15" s="443"/>
      <c r="T15" s="443"/>
      <c r="U15" s="443"/>
      <c r="V15" s="443"/>
      <c r="W15" s="443"/>
      <c r="X15" s="443"/>
      <c r="Y15" s="443"/>
      <c r="Z15" s="443"/>
      <c r="AA15" s="444"/>
      <c r="AB15" s="45"/>
      <c r="AC15" s="42"/>
      <c r="AD15" s="43"/>
      <c r="AE15" s="47"/>
      <c r="AF15" s="47"/>
      <c r="AG15" s="42"/>
      <c r="AH15" s="43"/>
      <c r="AI15" s="47"/>
      <c r="AJ15" s="37"/>
      <c r="AK15" s="42"/>
      <c r="AL15" s="43"/>
      <c r="AM15" s="47"/>
      <c r="AN15" s="47"/>
      <c r="AO15" s="42"/>
      <c r="AP15" s="43"/>
      <c r="AQ15" s="47"/>
      <c r="AR15" s="47"/>
      <c r="AS15" s="42"/>
      <c r="AT15" s="43"/>
      <c r="AU15" s="47"/>
      <c r="AV15" s="47"/>
      <c r="AW15" s="42"/>
      <c r="AX15" s="43"/>
      <c r="AY15" s="47"/>
      <c r="AZ15" s="47"/>
      <c r="BA15" s="42"/>
      <c r="BB15" s="43"/>
      <c r="BC15" s="47"/>
      <c r="BD15" s="47"/>
      <c r="BE15" s="49"/>
    </row>
    <row r="16" spans="2:57" ht="39.950000000000003" customHeight="1" thickTop="1" thickBot="1">
      <c r="B16" s="474" t="s">
        <v>104</v>
      </c>
      <c r="C16" s="475"/>
      <c r="D16" s="25"/>
      <c r="E16" s="378"/>
      <c r="F16" s="488" t="s">
        <v>222</v>
      </c>
      <c r="G16" s="489"/>
      <c r="H16" s="489"/>
      <c r="I16" s="489"/>
      <c r="J16" s="489"/>
      <c r="K16" s="489"/>
      <c r="L16" s="489"/>
      <c r="M16" s="489"/>
      <c r="N16" s="489"/>
      <c r="O16" s="489"/>
      <c r="P16" s="489"/>
      <c r="Q16" s="489"/>
      <c r="R16" s="489"/>
      <c r="S16" s="489"/>
      <c r="T16" s="490"/>
      <c r="U16" s="244"/>
      <c r="V16" s="244"/>
      <c r="W16" s="244"/>
      <c r="X16" s="244"/>
      <c r="Y16" s="244"/>
      <c r="Z16" s="244"/>
      <c r="AA16" s="244"/>
      <c r="AB16" s="244"/>
      <c r="AC16" s="244"/>
      <c r="AD16" s="244"/>
      <c r="AE16" s="244"/>
      <c r="AF16" s="244"/>
      <c r="AG16" s="244"/>
      <c r="AH16" s="245"/>
      <c r="AI16" s="56"/>
      <c r="AJ16" s="90"/>
      <c r="AK16" s="496"/>
      <c r="AL16" s="497"/>
      <c r="AM16" s="497"/>
      <c r="AN16" s="497"/>
      <c r="AO16" s="497"/>
      <c r="AP16" s="497"/>
      <c r="AQ16" s="497"/>
      <c r="AR16" s="497"/>
      <c r="AS16" s="498"/>
      <c r="AT16" s="485"/>
      <c r="AU16" s="486"/>
      <c r="AV16" s="486"/>
      <c r="AW16" s="486"/>
      <c r="AX16" s="486"/>
      <c r="AY16" s="486"/>
      <c r="AZ16" s="486"/>
      <c r="BA16" s="486"/>
      <c r="BB16" s="486"/>
      <c r="BC16" s="487"/>
      <c r="BD16" s="28"/>
      <c r="BE16" s="30"/>
    </row>
    <row r="17" spans="2:57" ht="39.950000000000003" customHeight="1" thickBot="1">
      <c r="B17" s="438"/>
      <c r="C17" s="439"/>
      <c r="D17" s="31"/>
      <c r="E17" s="26"/>
      <c r="F17" s="457" t="s">
        <v>223</v>
      </c>
      <c r="G17" s="458"/>
      <c r="H17" s="458"/>
      <c r="I17" s="458"/>
      <c r="J17" s="458"/>
      <c r="K17" s="458"/>
      <c r="L17" s="458"/>
      <c r="M17" s="458"/>
      <c r="N17" s="458"/>
      <c r="O17" s="458"/>
      <c r="P17" s="458"/>
      <c r="Q17" s="458"/>
      <c r="R17" s="458"/>
      <c r="S17" s="458"/>
      <c r="T17" s="459"/>
      <c r="U17" s="91"/>
      <c r="V17" s="91"/>
      <c r="W17" s="91"/>
      <c r="X17" s="91"/>
      <c r="Y17" s="91"/>
      <c r="Z17" s="91"/>
      <c r="AA17" s="372"/>
      <c r="AB17" s="59"/>
      <c r="AC17" s="61"/>
      <c r="AD17" s="35"/>
      <c r="AE17" s="60"/>
      <c r="AF17" s="37"/>
      <c r="AG17" s="61"/>
      <c r="AH17" s="35"/>
      <c r="AI17" s="57"/>
      <c r="AJ17" s="499"/>
      <c r="AK17" s="494"/>
      <c r="AL17" s="494"/>
      <c r="AM17" s="494"/>
      <c r="AN17" s="494"/>
      <c r="AO17" s="494"/>
      <c r="AP17" s="494"/>
      <c r="AQ17" s="494"/>
      <c r="AR17" s="495"/>
      <c r="AS17" s="27"/>
      <c r="AT17" s="25"/>
      <c r="AU17" s="28"/>
      <c r="AV17" s="28"/>
      <c r="AW17" s="26"/>
      <c r="AX17" s="25"/>
      <c r="AY17" s="28"/>
      <c r="AZ17" s="28"/>
      <c r="BA17" s="26"/>
      <c r="BB17" s="25"/>
      <c r="BC17" s="33"/>
      <c r="BD17" s="33"/>
      <c r="BE17" s="34"/>
    </row>
    <row r="18" spans="2:57" ht="39.950000000000003" customHeight="1" thickBot="1">
      <c r="B18" s="438"/>
      <c r="C18" s="439"/>
      <c r="D18" s="31"/>
      <c r="E18" s="32"/>
      <c r="F18" s="500" t="s">
        <v>244</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91"/>
      <c r="AK18" s="91"/>
      <c r="AL18" s="91"/>
      <c r="AM18" s="91"/>
      <c r="AN18" s="91"/>
      <c r="AO18" s="91"/>
      <c r="AP18" s="91"/>
      <c r="AQ18" s="372"/>
      <c r="AR18" s="33"/>
      <c r="AS18" s="32"/>
      <c r="AT18" s="31"/>
      <c r="AU18" s="33"/>
      <c r="AV18" s="33"/>
      <c r="AW18" s="32"/>
      <c r="AX18" s="31"/>
      <c r="AY18" s="33"/>
      <c r="AZ18" s="33"/>
      <c r="BA18" s="32"/>
      <c r="BB18" s="31"/>
      <c r="BC18" s="33"/>
      <c r="BD18" s="33"/>
      <c r="BE18" s="34"/>
    </row>
    <row r="19" spans="2:57" ht="39.950000000000003" customHeight="1" thickBot="1">
      <c r="B19" s="438"/>
      <c r="C19" s="439"/>
      <c r="D19" s="31"/>
      <c r="E19" s="32"/>
      <c r="F19" s="502" t="s">
        <v>252</v>
      </c>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4"/>
      <c r="AJ19" s="33"/>
      <c r="AK19" s="32"/>
      <c r="AL19" s="31"/>
      <c r="AM19" s="33"/>
      <c r="AN19" s="33"/>
      <c r="AO19" s="32"/>
      <c r="AP19" s="31"/>
      <c r="AQ19" s="33"/>
      <c r="AR19" s="33"/>
      <c r="AS19" s="32"/>
      <c r="AT19" s="31"/>
      <c r="AU19" s="33"/>
      <c r="AV19" s="33"/>
      <c r="AW19" s="32"/>
      <c r="AX19" s="31"/>
      <c r="AY19" s="33"/>
      <c r="AZ19" s="33"/>
      <c r="BA19" s="32"/>
      <c r="BB19" s="31"/>
      <c r="BC19" s="33"/>
      <c r="BD19" s="33"/>
      <c r="BE19" s="34"/>
    </row>
    <row r="20" spans="2:57" ht="39.950000000000003" customHeight="1" thickBot="1">
      <c r="B20" s="438"/>
      <c r="C20" s="439"/>
      <c r="D20" s="31"/>
      <c r="E20" s="32"/>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33"/>
      <c r="AK20" s="32"/>
      <c r="AL20" s="31"/>
      <c r="AM20" s="33"/>
      <c r="AN20" s="33"/>
      <c r="AO20" s="32"/>
      <c r="AP20" s="31"/>
      <c r="AQ20" s="33"/>
      <c r="AR20" s="33"/>
      <c r="AS20" s="32"/>
      <c r="AT20" s="31"/>
      <c r="AU20" s="33"/>
      <c r="AV20" s="33"/>
      <c r="AW20" s="32"/>
      <c r="AX20" s="31"/>
      <c r="AY20" s="33"/>
      <c r="AZ20" s="33"/>
      <c r="BA20" s="32"/>
      <c r="BB20" s="31"/>
      <c r="BC20" s="33"/>
      <c r="BD20" s="33"/>
      <c r="BE20" s="34"/>
    </row>
    <row r="21" spans="2:57" ht="39.950000000000003" customHeight="1" thickBot="1">
      <c r="B21" s="440"/>
      <c r="C21" s="441"/>
      <c r="D21" s="384"/>
      <c r="E21" s="385"/>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37"/>
      <c r="AK21" s="36"/>
      <c r="AL21" s="35"/>
      <c r="AM21" s="37"/>
      <c r="AN21" s="37"/>
      <c r="AO21" s="36"/>
      <c r="AP21" s="35"/>
      <c r="AQ21" s="37"/>
      <c r="AR21" s="37"/>
      <c r="AS21" s="36"/>
      <c r="AT21" s="35"/>
      <c r="AU21" s="37"/>
      <c r="AV21" s="37"/>
      <c r="AW21" s="36"/>
      <c r="AX21" s="35"/>
      <c r="AY21" s="47"/>
      <c r="AZ21" s="47"/>
      <c r="BA21" s="42"/>
      <c r="BB21" s="43"/>
      <c r="BC21" s="47"/>
      <c r="BD21" s="47"/>
      <c r="BE21" s="49"/>
    </row>
    <row r="22" spans="2:57" ht="39.950000000000003" customHeight="1" thickTop="1" thickBot="1">
      <c r="B22" s="438" t="s">
        <v>105</v>
      </c>
      <c r="C22" s="439"/>
      <c r="D22" s="25"/>
      <c r="E22" s="56"/>
      <c r="F22" s="445" t="s">
        <v>140</v>
      </c>
      <c r="G22" s="446"/>
      <c r="H22" s="446"/>
      <c r="I22" s="446"/>
      <c r="J22" s="446"/>
      <c r="K22" s="446"/>
      <c r="L22" s="446"/>
      <c r="M22" s="446"/>
      <c r="N22" s="446"/>
      <c r="O22" s="446"/>
      <c r="P22" s="446"/>
      <c r="Q22" s="446"/>
      <c r="R22" s="446"/>
      <c r="S22" s="446"/>
      <c r="T22" s="447"/>
      <c r="U22" s="445" t="s">
        <v>138</v>
      </c>
      <c r="V22" s="446"/>
      <c r="W22" s="446"/>
      <c r="X22" s="446"/>
      <c r="Y22" s="446"/>
      <c r="Z22" s="446"/>
      <c r="AA22" s="446"/>
      <c r="AB22" s="446"/>
      <c r="AC22" s="446"/>
      <c r="AD22" s="446"/>
      <c r="AE22" s="446"/>
      <c r="AF22" s="446"/>
      <c r="AG22" s="446"/>
      <c r="AH22" s="446"/>
      <c r="AI22" s="447"/>
      <c r="AJ22" s="445" t="s">
        <v>139</v>
      </c>
      <c r="AK22" s="446"/>
      <c r="AL22" s="446"/>
      <c r="AM22" s="446"/>
      <c r="AN22" s="446"/>
      <c r="AO22" s="446"/>
      <c r="AP22" s="446"/>
      <c r="AQ22" s="446"/>
      <c r="AR22" s="446"/>
      <c r="AS22" s="446"/>
      <c r="AT22" s="446"/>
      <c r="AU22" s="446"/>
      <c r="AV22" s="446"/>
      <c r="AW22" s="446"/>
      <c r="AX22" s="447"/>
      <c r="AY22" s="25"/>
      <c r="AZ22" s="28"/>
      <c r="BA22" s="26"/>
      <c r="BB22" s="25"/>
      <c r="BC22" s="28"/>
      <c r="BD22" s="28"/>
      <c r="BE22" s="30"/>
    </row>
    <row r="23" spans="2:57" ht="39.950000000000003" customHeight="1" thickBot="1">
      <c r="B23" s="438"/>
      <c r="C23" s="439"/>
      <c r="D23" s="31"/>
      <c r="E23" s="32"/>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55"/>
      <c r="AK23" s="54"/>
      <c r="AL23" s="25"/>
      <c r="AM23" s="28"/>
      <c r="AN23" s="28"/>
      <c r="AO23" s="26"/>
      <c r="AP23" s="25"/>
      <c r="AQ23" s="28"/>
      <c r="AR23" s="28"/>
      <c r="AS23" s="26"/>
      <c r="AT23" s="25"/>
      <c r="AU23" s="28"/>
      <c r="AV23" s="28"/>
      <c r="AW23" s="26"/>
      <c r="AX23" s="25"/>
      <c r="AY23" s="33"/>
      <c r="AZ23" s="33"/>
      <c r="BA23" s="32"/>
      <c r="BB23" s="31"/>
      <c r="BC23" s="33"/>
      <c r="BD23" s="33"/>
      <c r="BE23" s="34"/>
    </row>
    <row r="24" spans="2:57" ht="39.950000000000003" customHeight="1" thickBot="1">
      <c r="B24" s="438"/>
      <c r="C24" s="439"/>
      <c r="D24" s="31"/>
      <c r="E24" s="6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37"/>
      <c r="AK24" s="93"/>
      <c r="AL24" s="92"/>
      <c r="AM24" s="33"/>
      <c r="AN24" s="33"/>
      <c r="AO24" s="32"/>
      <c r="AP24" s="31"/>
      <c r="AQ24" s="33"/>
      <c r="AR24" s="33"/>
      <c r="AS24" s="32"/>
      <c r="AT24" s="31"/>
      <c r="AU24" s="33"/>
      <c r="AV24" s="33"/>
      <c r="AW24" s="32"/>
      <c r="AX24" s="31"/>
      <c r="AY24" s="33"/>
      <c r="AZ24" s="33"/>
      <c r="BA24" s="32"/>
      <c r="BB24" s="31"/>
      <c r="BC24" s="33"/>
      <c r="BD24" s="33"/>
      <c r="BE24" s="34"/>
    </row>
    <row r="25" spans="2:57" ht="39.950000000000003" customHeight="1" thickBot="1">
      <c r="B25" s="438"/>
      <c r="C25" s="439"/>
      <c r="D25" s="31"/>
      <c r="E25" s="32"/>
      <c r="F25" s="511"/>
      <c r="G25" s="494"/>
      <c r="H25" s="494"/>
      <c r="I25" s="494"/>
      <c r="J25" s="494"/>
      <c r="K25" s="494"/>
      <c r="L25" s="494"/>
      <c r="M25" s="494"/>
      <c r="N25" s="494"/>
      <c r="O25" s="495"/>
      <c r="P25" s="28"/>
      <c r="Q25" s="26"/>
      <c r="R25" s="25"/>
      <c r="S25" s="511"/>
      <c r="T25" s="494"/>
      <c r="U25" s="494"/>
      <c r="V25" s="494"/>
      <c r="W25" s="494"/>
      <c r="X25" s="494"/>
      <c r="Y25" s="494"/>
      <c r="Z25" s="494"/>
      <c r="AA25" s="494"/>
      <c r="AB25" s="495"/>
      <c r="AC25" s="511"/>
      <c r="AD25" s="494"/>
      <c r="AE25" s="494"/>
      <c r="AF25" s="494"/>
      <c r="AG25" s="494"/>
      <c r="AH25" s="494"/>
      <c r="AI25" s="494"/>
      <c r="AJ25" s="494"/>
      <c r="AK25" s="494"/>
      <c r="AL25" s="495"/>
      <c r="AM25" s="33"/>
      <c r="AN25" s="33"/>
      <c r="AO25" s="32"/>
      <c r="AP25" s="31"/>
      <c r="AQ25" s="33"/>
      <c r="AR25" s="33"/>
      <c r="AS25" s="32"/>
      <c r="AT25" s="31"/>
      <c r="AU25" s="33"/>
      <c r="AV25" s="33"/>
      <c r="AW25" s="32"/>
      <c r="AX25" s="31"/>
      <c r="AY25" s="33"/>
      <c r="AZ25" s="33"/>
      <c r="BA25" s="32"/>
      <c r="BB25" s="31"/>
      <c r="BC25" s="33"/>
      <c r="BD25" s="33"/>
      <c r="BE25" s="34"/>
    </row>
    <row r="26" spans="2:57" ht="39.950000000000003" customHeight="1">
      <c r="B26" s="438"/>
      <c r="C26" s="439"/>
      <c r="D26" s="31"/>
      <c r="E26" s="32"/>
      <c r="F26" s="31"/>
      <c r="G26" s="33"/>
      <c r="H26" s="33"/>
      <c r="I26" s="32"/>
      <c r="J26" s="31"/>
      <c r="K26" s="33"/>
      <c r="L26" s="33"/>
      <c r="M26" s="32"/>
      <c r="N26" s="31"/>
      <c r="O26" s="33"/>
      <c r="P26" s="33"/>
      <c r="Q26" s="32"/>
      <c r="R26" s="35"/>
      <c r="S26" s="55"/>
      <c r="T26" s="55"/>
      <c r="U26" s="54"/>
      <c r="V26" s="89"/>
      <c r="W26" s="28"/>
      <c r="X26" s="28"/>
      <c r="Y26" s="26"/>
      <c r="Z26" s="89"/>
      <c r="AA26" s="28"/>
      <c r="AB26" s="28"/>
      <c r="AC26" s="26"/>
      <c r="AD26" s="29"/>
      <c r="AE26" s="55"/>
      <c r="AF26" s="55"/>
      <c r="AG26" s="54"/>
      <c r="AH26" s="29"/>
      <c r="AI26" s="55"/>
      <c r="AJ26" s="55"/>
      <c r="AK26" s="54"/>
      <c r="AL26" s="25"/>
      <c r="AM26" s="33"/>
      <c r="AN26" s="33"/>
      <c r="AO26" s="32"/>
      <c r="AP26" s="31"/>
      <c r="AQ26" s="33"/>
      <c r="AR26" s="33"/>
      <c r="AS26" s="32"/>
      <c r="AT26" s="31"/>
      <c r="AU26" s="33"/>
      <c r="AV26" s="33"/>
      <c r="AW26" s="32"/>
      <c r="AX26" s="31"/>
      <c r="AY26" s="33"/>
      <c r="AZ26" s="33"/>
      <c r="BA26" s="32"/>
      <c r="BB26" s="31"/>
      <c r="BC26" s="33"/>
      <c r="BD26" s="33"/>
      <c r="BE26" s="34"/>
    </row>
    <row r="27" spans="2:57" ht="39.950000000000003" customHeight="1" thickBot="1">
      <c r="B27" s="438"/>
      <c r="C27" s="439"/>
      <c r="D27" s="31"/>
      <c r="E27" s="32"/>
      <c r="F27" s="31"/>
      <c r="G27" s="33"/>
      <c r="H27" s="33"/>
      <c r="I27" s="32"/>
      <c r="J27" s="31"/>
      <c r="K27" s="33"/>
      <c r="L27" s="33"/>
      <c r="M27" s="32"/>
      <c r="N27" s="31"/>
      <c r="O27" s="33"/>
      <c r="P27" s="33"/>
      <c r="Q27" s="32"/>
      <c r="R27" s="58"/>
      <c r="S27" s="33"/>
      <c r="T27" s="33"/>
      <c r="U27" s="58"/>
      <c r="V27" s="38"/>
      <c r="W27" s="57"/>
      <c r="X27" s="33"/>
      <c r="Y27" s="58"/>
      <c r="Z27" s="38"/>
      <c r="AA27" s="33"/>
      <c r="AB27" s="33"/>
      <c r="AC27" s="58"/>
      <c r="AD27" s="38"/>
      <c r="AE27" s="57"/>
      <c r="AF27" s="33"/>
      <c r="AG27" s="32"/>
      <c r="AH27" s="35"/>
      <c r="AI27" s="33"/>
      <c r="AJ27" s="57"/>
      <c r="AK27" s="57"/>
      <c r="AL27" s="38"/>
      <c r="AM27" s="33"/>
      <c r="AN27" s="33"/>
      <c r="AO27" s="32"/>
      <c r="AP27" s="31"/>
      <c r="AQ27" s="33"/>
      <c r="AR27" s="33"/>
      <c r="AS27" s="32"/>
      <c r="AT27" s="31"/>
      <c r="AU27" s="33"/>
      <c r="AV27" s="33"/>
      <c r="AW27" s="32"/>
      <c r="AX27" s="31"/>
      <c r="AY27" s="33"/>
      <c r="AZ27" s="33"/>
      <c r="BA27" s="32"/>
      <c r="BB27" s="31"/>
      <c r="BC27" s="33"/>
      <c r="BD27" s="33"/>
      <c r="BE27" s="63"/>
    </row>
    <row r="28" spans="2:57" ht="39.950000000000003" customHeight="1" thickBot="1">
      <c r="B28" s="440"/>
      <c r="C28" s="441"/>
      <c r="D28" s="442"/>
      <c r="E28" s="443"/>
      <c r="F28" s="443"/>
      <c r="G28" s="443"/>
      <c r="H28" s="443"/>
      <c r="I28" s="443"/>
      <c r="J28" s="443"/>
      <c r="K28" s="443"/>
      <c r="L28" s="443"/>
      <c r="M28" s="443"/>
      <c r="N28" s="443"/>
      <c r="O28" s="443"/>
      <c r="P28" s="443"/>
      <c r="Q28" s="443"/>
      <c r="R28" s="443"/>
      <c r="S28" s="443"/>
      <c r="T28" s="443"/>
      <c r="U28" s="443"/>
      <c r="V28" s="443"/>
      <c r="W28" s="443"/>
      <c r="X28" s="443"/>
      <c r="Y28" s="443"/>
      <c r="Z28" s="443"/>
      <c r="AA28" s="444"/>
      <c r="AB28" s="64"/>
      <c r="AC28" s="44"/>
      <c r="AD28" s="48"/>
      <c r="AE28" s="46"/>
      <c r="AF28" s="46"/>
      <c r="AG28" s="44"/>
      <c r="AH28" s="45"/>
      <c r="AI28" s="46"/>
      <c r="AJ28" s="46"/>
      <c r="AK28" s="44"/>
      <c r="AL28" s="43"/>
      <c r="AM28" s="47"/>
      <c r="AN28" s="47"/>
      <c r="AO28" s="42"/>
      <c r="AP28" s="43"/>
      <c r="AQ28" s="47"/>
      <c r="AR28" s="47"/>
      <c r="AS28" s="42"/>
      <c r="AT28" s="43"/>
      <c r="AU28" s="47"/>
      <c r="AV28" s="47"/>
      <c r="AW28" s="42"/>
      <c r="AX28" s="43"/>
      <c r="AY28" s="47"/>
      <c r="AZ28" s="47"/>
      <c r="BA28" s="42"/>
      <c r="BB28" s="43"/>
      <c r="BC28" s="47"/>
      <c r="BD28" s="47"/>
      <c r="BE28" s="49"/>
    </row>
    <row r="29" spans="2:57" ht="39.950000000000003" customHeight="1" thickTop="1" thickBot="1">
      <c r="B29" s="438" t="s">
        <v>106</v>
      </c>
      <c r="C29" s="439"/>
      <c r="D29" s="25"/>
      <c r="E29" s="26"/>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28"/>
      <c r="AZ29" s="28"/>
      <c r="BA29" s="26"/>
      <c r="BB29" s="25"/>
      <c r="BC29" s="28"/>
      <c r="BD29" s="28"/>
      <c r="BE29" s="30"/>
    </row>
    <row r="30" spans="2:57" ht="39.950000000000003" customHeight="1" thickBot="1">
      <c r="B30" s="438"/>
      <c r="C30" s="439"/>
      <c r="D30" s="31"/>
      <c r="E30" s="32"/>
      <c r="F30" s="470" t="s">
        <v>250</v>
      </c>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33"/>
      <c r="AK30" s="32"/>
      <c r="AL30" s="31"/>
      <c r="AM30" s="33"/>
      <c r="AN30" s="33"/>
      <c r="AO30" s="32"/>
      <c r="AP30" s="31"/>
      <c r="AQ30" s="33"/>
      <c r="AR30" s="33"/>
      <c r="AS30" s="32"/>
      <c r="AT30" s="31"/>
      <c r="AU30" s="33"/>
      <c r="AV30" s="33"/>
      <c r="AW30" s="32"/>
      <c r="AX30" s="31"/>
      <c r="AY30" s="33"/>
      <c r="AZ30" s="33"/>
      <c r="BA30" s="32"/>
      <c r="BB30" s="31"/>
      <c r="BC30" s="33"/>
      <c r="BD30" s="33"/>
      <c r="BE30" s="34"/>
    </row>
    <row r="31" spans="2:57" ht="39.950000000000003" customHeight="1" thickBot="1">
      <c r="B31" s="438"/>
      <c r="C31" s="439"/>
      <c r="D31" s="31"/>
      <c r="E31" s="32"/>
      <c r="F31" s="471" t="s">
        <v>251</v>
      </c>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372"/>
      <c r="AK31" s="32"/>
      <c r="AL31" s="31"/>
      <c r="AM31" s="33"/>
      <c r="AN31" s="33"/>
      <c r="AO31" s="32"/>
      <c r="AP31" s="31"/>
      <c r="AQ31" s="33"/>
      <c r="AR31" s="33"/>
      <c r="AS31" s="32"/>
      <c r="AT31" s="31"/>
      <c r="AU31" s="33"/>
      <c r="AV31" s="33"/>
      <c r="AW31" s="32"/>
      <c r="AX31" s="31"/>
      <c r="AY31" s="33"/>
      <c r="AZ31" s="33"/>
      <c r="BA31" s="32"/>
      <c r="BB31" s="31"/>
      <c r="BC31" s="33"/>
      <c r="BD31" s="33"/>
      <c r="BE31" s="34"/>
    </row>
    <row r="32" spans="2:57" ht="39.950000000000003" customHeight="1">
      <c r="B32" s="438"/>
      <c r="C32" s="439"/>
      <c r="D32" s="31"/>
      <c r="E32" s="32"/>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33"/>
      <c r="AK32" s="32"/>
      <c r="AL32" s="31"/>
      <c r="AM32" s="33"/>
      <c r="AN32" s="33"/>
      <c r="AO32" s="32"/>
      <c r="AP32" s="31"/>
      <c r="AQ32" s="33"/>
      <c r="AR32" s="33"/>
      <c r="AS32" s="32"/>
      <c r="AT32" s="31"/>
      <c r="AU32" s="33"/>
      <c r="AV32" s="33"/>
      <c r="AW32" s="32"/>
      <c r="AX32" s="31"/>
      <c r="AY32" s="33"/>
      <c r="AZ32" s="33"/>
      <c r="BA32" s="32"/>
      <c r="BB32" s="31"/>
      <c r="BC32" s="33"/>
      <c r="BD32" s="33"/>
      <c r="BE32" s="34"/>
    </row>
    <row r="33" spans="2:57" ht="39.950000000000003" customHeight="1">
      <c r="B33" s="438"/>
      <c r="C33" s="439"/>
      <c r="D33" s="31"/>
      <c r="E33" s="32"/>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33"/>
      <c r="AK33" s="32"/>
      <c r="AL33" s="31"/>
      <c r="AM33" s="33"/>
      <c r="AN33" s="33"/>
      <c r="AO33" s="32"/>
      <c r="AP33" s="31"/>
      <c r="AQ33" s="33"/>
      <c r="AR33" s="33"/>
      <c r="AS33" s="32"/>
      <c r="AT33" s="31"/>
      <c r="AU33" s="33"/>
      <c r="AV33" s="33"/>
      <c r="AW33" s="32"/>
      <c r="AX33" s="31"/>
      <c r="AY33" s="33"/>
      <c r="AZ33" s="33"/>
      <c r="BA33" s="32"/>
      <c r="BB33" s="31"/>
      <c r="BC33" s="33"/>
      <c r="BD33" s="33"/>
      <c r="BE33" s="34"/>
    </row>
    <row r="34" spans="2:57" ht="39.950000000000003" customHeight="1" thickBot="1">
      <c r="B34" s="438"/>
      <c r="C34" s="439"/>
      <c r="D34" s="31"/>
      <c r="E34" s="32"/>
      <c r="F34" s="31"/>
      <c r="G34" s="33"/>
      <c r="H34" s="33"/>
      <c r="I34" s="32"/>
      <c r="J34" s="31"/>
      <c r="K34" s="33"/>
      <c r="L34" s="33"/>
      <c r="M34" s="32"/>
      <c r="N34" s="31"/>
      <c r="O34" s="33"/>
      <c r="P34" s="33"/>
      <c r="Q34" s="32"/>
      <c r="R34" s="31"/>
      <c r="S34" s="33"/>
      <c r="T34" s="33"/>
      <c r="U34" s="32"/>
      <c r="V34" s="31"/>
      <c r="W34" s="33"/>
      <c r="X34" s="33"/>
      <c r="Y34" s="32"/>
      <c r="Z34" s="31"/>
      <c r="AA34" s="33"/>
      <c r="AB34" s="33"/>
      <c r="AC34" s="32"/>
      <c r="AD34" s="35"/>
      <c r="AE34" s="37"/>
      <c r="AF34" s="37"/>
      <c r="AG34" s="36"/>
      <c r="AH34" s="35"/>
      <c r="AI34" s="37"/>
      <c r="AJ34" s="33"/>
      <c r="AK34" s="32"/>
      <c r="AL34" s="31"/>
      <c r="AM34" s="33"/>
      <c r="AN34" s="33"/>
      <c r="AO34" s="32"/>
      <c r="AP34" s="31"/>
      <c r="AQ34" s="33"/>
      <c r="AR34" s="33"/>
      <c r="AS34" s="32"/>
      <c r="AT34" s="31"/>
      <c r="AU34" s="33"/>
      <c r="AV34" s="33"/>
      <c r="AW34" s="32"/>
      <c r="AX34" s="31"/>
      <c r="AY34" s="33"/>
      <c r="AZ34" s="33"/>
      <c r="BA34" s="32"/>
      <c r="BB34" s="31"/>
      <c r="BC34" s="33"/>
      <c r="BD34" s="33"/>
      <c r="BE34" s="34"/>
    </row>
    <row r="35" spans="2:57" ht="39.950000000000003" customHeight="1" thickBot="1">
      <c r="B35" s="476"/>
      <c r="C35" s="477"/>
      <c r="D35" s="81"/>
      <c r="E35" s="91"/>
      <c r="F35" s="91"/>
      <c r="G35" s="91"/>
      <c r="H35" s="91"/>
      <c r="I35" s="91"/>
      <c r="J35" s="91"/>
      <c r="K35" s="91"/>
      <c r="L35" s="91"/>
      <c r="M35" s="91"/>
      <c r="N35" s="91"/>
      <c r="O35" s="91"/>
      <c r="P35" s="91"/>
      <c r="Q35" s="91"/>
      <c r="R35" s="91"/>
      <c r="S35" s="91"/>
      <c r="T35" s="91"/>
      <c r="U35" s="91"/>
      <c r="V35" s="91"/>
      <c r="W35" s="91"/>
      <c r="X35" s="91"/>
      <c r="Y35" s="91"/>
      <c r="Z35" s="91"/>
      <c r="AA35" s="372"/>
      <c r="AB35" s="65"/>
      <c r="AC35" s="66"/>
      <c r="AD35" s="243"/>
      <c r="AE35" s="91"/>
      <c r="AF35" s="91"/>
      <c r="AG35" s="91"/>
      <c r="AH35" s="91"/>
      <c r="AI35" s="372"/>
      <c r="AJ35" s="67"/>
      <c r="AK35" s="65"/>
      <c r="AL35" s="65"/>
      <c r="AM35" s="65"/>
      <c r="AN35" s="65"/>
      <c r="AO35" s="66"/>
      <c r="AP35" s="67"/>
      <c r="AQ35" s="65"/>
      <c r="AR35" s="65"/>
      <c r="AS35" s="66"/>
      <c r="AT35" s="67"/>
      <c r="AU35" s="65"/>
      <c r="AV35" s="65"/>
      <c r="AW35" s="66"/>
      <c r="AX35" s="67"/>
      <c r="AY35" s="65"/>
      <c r="AZ35" s="65"/>
      <c r="BA35" s="66"/>
      <c r="BB35" s="67"/>
      <c r="BC35" s="65"/>
      <c r="BD35" s="65"/>
      <c r="BE35" s="68"/>
    </row>
    <row r="36" spans="2:57">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2:57">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2:57">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2:57">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2:57">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2:57">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sheetData>
  <mergeCells count="54">
    <mergeCell ref="B29:C35"/>
    <mergeCell ref="F29:T29"/>
    <mergeCell ref="U29:AI29"/>
    <mergeCell ref="AJ29:AX29"/>
    <mergeCell ref="AJ22:AX22"/>
    <mergeCell ref="F25:O25"/>
    <mergeCell ref="S25:AB25"/>
    <mergeCell ref="AC25:AL25"/>
    <mergeCell ref="F30:AI30"/>
    <mergeCell ref="F31:AI31"/>
    <mergeCell ref="F32:AI32"/>
    <mergeCell ref="F33:AI33"/>
    <mergeCell ref="B16:C21"/>
    <mergeCell ref="F16:T16"/>
    <mergeCell ref="F17:T17"/>
    <mergeCell ref="F23:T23"/>
    <mergeCell ref="U23:AI23"/>
    <mergeCell ref="B22:C28"/>
    <mergeCell ref="F22:T22"/>
    <mergeCell ref="U22:AI22"/>
    <mergeCell ref="F21:AI21"/>
    <mergeCell ref="B9:C15"/>
    <mergeCell ref="D9:L9"/>
    <mergeCell ref="M9:U9"/>
    <mergeCell ref="V9:AD9"/>
    <mergeCell ref="AE9:AM9"/>
    <mergeCell ref="D11:L11"/>
    <mergeCell ref="M11:U11"/>
    <mergeCell ref="V11:AD11"/>
    <mergeCell ref="AE11:AM11"/>
    <mergeCell ref="AJ12:AS12"/>
    <mergeCell ref="J13:R13"/>
    <mergeCell ref="U13:AC13"/>
    <mergeCell ref="AJ13:AS13"/>
    <mergeCell ref="D15:AA15"/>
    <mergeCell ref="AP9:AU9"/>
    <mergeCell ref="B4:C8"/>
    <mergeCell ref="F4:T4"/>
    <mergeCell ref="U4:AI4"/>
    <mergeCell ref="AL4:AQ4"/>
    <mergeCell ref="F5:AI5"/>
    <mergeCell ref="F6:AI6"/>
    <mergeCell ref="F7:AI7"/>
    <mergeCell ref="F8:AI8"/>
    <mergeCell ref="AS4:AX4"/>
    <mergeCell ref="D28:AA28"/>
    <mergeCell ref="F24:T24"/>
    <mergeCell ref="U24:AI24"/>
    <mergeCell ref="AT16:BC16"/>
    <mergeCell ref="AK16:AS16"/>
    <mergeCell ref="AJ17:AR17"/>
    <mergeCell ref="F18:AI18"/>
    <mergeCell ref="F19:AI19"/>
    <mergeCell ref="F20:AI2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E41"/>
  <sheetViews>
    <sheetView zoomScale="79" zoomScaleNormal="79" workbookViewId="0">
      <selection activeCell="F20" sqref="F20:AI21"/>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7.100000000000001" customHeight="1" thickTop="1" thickBot="1">
      <c r="A4" s="107"/>
      <c r="B4" s="512" t="s">
        <v>97</v>
      </c>
      <c r="C4" s="513"/>
      <c r="D4" s="123"/>
      <c r="E4" s="124"/>
      <c r="F4" s="445" t="s">
        <v>237</v>
      </c>
      <c r="G4" s="446"/>
      <c r="H4" s="446"/>
      <c r="I4" s="446"/>
      <c r="J4" s="446"/>
      <c r="K4" s="446"/>
      <c r="L4" s="446"/>
      <c r="M4" s="446"/>
      <c r="N4" s="446"/>
      <c r="O4" s="446"/>
      <c r="P4" s="446"/>
      <c r="Q4" s="446"/>
      <c r="R4" s="446"/>
      <c r="S4" s="446"/>
      <c r="T4" s="447"/>
      <c r="U4" s="445" t="s">
        <v>238</v>
      </c>
      <c r="V4" s="446"/>
      <c r="W4" s="446"/>
      <c r="X4" s="446"/>
      <c r="Y4" s="446"/>
      <c r="Z4" s="446"/>
      <c r="AA4" s="446"/>
      <c r="AB4" s="446"/>
      <c r="AC4" s="446"/>
      <c r="AD4" s="446"/>
      <c r="AE4" s="446"/>
      <c r="AF4" s="446"/>
      <c r="AG4" s="446"/>
      <c r="AH4" s="446"/>
      <c r="AI4" s="447"/>
      <c r="AL4" s="448" t="s">
        <v>230</v>
      </c>
      <c r="AM4" s="449"/>
      <c r="AN4" s="449"/>
      <c r="AO4" s="449"/>
      <c r="AP4" s="449"/>
      <c r="AQ4" s="450"/>
      <c r="AS4" s="454" t="s">
        <v>231</v>
      </c>
      <c r="AT4" s="455"/>
      <c r="AU4" s="455"/>
      <c r="AV4" s="455"/>
      <c r="AW4" s="455"/>
      <c r="AX4" s="456"/>
      <c r="BC4" s="123"/>
      <c r="BD4" s="123"/>
      <c r="BE4" s="248"/>
    </row>
    <row r="5" spans="1:57">
      <c r="A5" s="107"/>
      <c r="B5" s="514"/>
      <c r="C5" s="515"/>
      <c r="D5" s="129"/>
      <c r="E5" s="130"/>
      <c r="F5" s="466" t="s">
        <v>260</v>
      </c>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29"/>
      <c r="AK5" s="429"/>
      <c r="AL5" s="429"/>
      <c r="AM5" s="429"/>
      <c r="AN5" s="429"/>
      <c r="AO5" s="429"/>
      <c r="AP5" s="429"/>
      <c r="AQ5" s="429"/>
      <c r="AR5" s="129"/>
      <c r="AS5" s="130"/>
      <c r="AT5" s="129"/>
      <c r="AU5" s="129"/>
      <c r="AV5" s="129"/>
      <c r="AW5" s="130"/>
      <c r="AX5" s="129"/>
      <c r="AY5" s="129"/>
      <c r="AZ5" s="129"/>
      <c r="BA5" s="130"/>
      <c r="BB5" s="129"/>
      <c r="BC5" s="129"/>
      <c r="BD5" s="129"/>
      <c r="BE5" s="249"/>
    </row>
    <row r="6" spans="1:57" ht="15.75" thickBot="1">
      <c r="A6" s="107"/>
      <c r="B6" s="514"/>
      <c r="C6" s="515"/>
      <c r="D6" s="128"/>
      <c r="E6" s="135"/>
      <c r="F6" s="468" t="s">
        <v>261</v>
      </c>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30"/>
      <c r="AK6" s="430"/>
      <c r="AL6" s="430"/>
      <c r="AM6" s="430"/>
      <c r="AN6" s="430"/>
      <c r="AO6" s="430"/>
      <c r="AP6" s="430"/>
      <c r="AQ6" s="430"/>
      <c r="AR6" s="123"/>
      <c r="AS6" s="124"/>
      <c r="AT6" s="123"/>
      <c r="AU6" s="123"/>
      <c r="AV6" s="123"/>
      <c r="AW6" s="124"/>
      <c r="AX6" s="123"/>
      <c r="AY6" s="123"/>
      <c r="AZ6" s="123"/>
      <c r="BA6" s="124"/>
      <c r="BB6" s="123"/>
      <c r="BC6" s="123"/>
      <c r="BD6" s="123"/>
      <c r="BE6" s="248"/>
    </row>
    <row r="7" spans="1:57" ht="15.75" thickBot="1">
      <c r="A7" s="107"/>
      <c r="B7" s="514"/>
      <c r="C7" s="515"/>
      <c r="D7" s="424"/>
      <c r="E7" s="136"/>
      <c r="F7" s="470" t="s">
        <v>248</v>
      </c>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30"/>
      <c r="AK7" s="430"/>
      <c r="AL7" s="430"/>
      <c r="AM7" s="430"/>
      <c r="AN7" s="430"/>
      <c r="AO7" s="430"/>
      <c r="AP7" s="430"/>
      <c r="AQ7" s="430"/>
      <c r="AR7" s="128"/>
      <c r="AS7" s="124"/>
      <c r="AT7" s="128"/>
      <c r="AU7" s="123"/>
      <c r="AV7" s="128"/>
      <c r="AW7" s="124"/>
      <c r="AX7" s="144"/>
      <c r="AY7" s="123"/>
      <c r="AZ7" s="123"/>
      <c r="BA7" s="135"/>
      <c r="BB7" s="128"/>
      <c r="BC7" s="128"/>
      <c r="BD7" s="128"/>
      <c r="BE7" s="120"/>
    </row>
    <row r="8" spans="1:57" ht="15.75" thickBot="1">
      <c r="A8" s="107"/>
      <c r="B8" s="516"/>
      <c r="C8" s="517"/>
      <c r="D8" s="145"/>
      <c r="E8" s="146"/>
      <c r="F8" s="471" t="s">
        <v>254</v>
      </c>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3"/>
      <c r="AJ8" s="430"/>
      <c r="AK8" s="430"/>
      <c r="AL8" s="430"/>
      <c r="AM8" s="430"/>
      <c r="AN8" s="430"/>
      <c r="AO8" s="430"/>
      <c r="AP8" s="430"/>
      <c r="AQ8" s="430"/>
      <c r="AR8" s="158"/>
      <c r="AS8" s="159"/>
      <c r="AT8" s="158"/>
      <c r="AU8" s="160"/>
      <c r="AV8" s="161"/>
      <c r="AW8" s="250"/>
      <c r="AX8" s="160"/>
      <c r="AY8" s="162"/>
      <c r="AZ8" s="160"/>
      <c r="BA8" s="163"/>
      <c r="BB8" s="158"/>
      <c r="BC8" s="161"/>
      <c r="BD8" s="158"/>
      <c r="BE8" s="251"/>
    </row>
    <row r="9" spans="1:57" ht="16.5" thickTop="1" thickBot="1">
      <c r="A9" s="107"/>
      <c r="B9" s="512" t="s">
        <v>98</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239"/>
      <c r="AP9" s="451" t="s">
        <v>229</v>
      </c>
      <c r="AQ9" s="452"/>
      <c r="AR9" s="452"/>
      <c r="AS9" s="452"/>
      <c r="AT9" s="452"/>
      <c r="AU9" s="453"/>
      <c r="AV9" s="123"/>
      <c r="AW9" s="124"/>
      <c r="AX9" s="123"/>
      <c r="AY9" s="123"/>
      <c r="AZ9" s="123"/>
      <c r="BA9" s="124"/>
      <c r="BB9" s="123"/>
      <c r="BC9" s="123"/>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521"/>
      <c r="AD10" s="522"/>
      <c r="AE10" s="522"/>
      <c r="AF10" s="522"/>
      <c r="AG10" s="522"/>
      <c r="AH10" s="522"/>
      <c r="AI10" s="522"/>
      <c r="AJ10" s="522"/>
      <c r="AK10" s="522"/>
      <c r="AL10" s="522"/>
      <c r="AM10" s="522"/>
      <c r="AN10" s="522"/>
      <c r="AO10" s="522"/>
      <c r="AP10" s="522"/>
      <c r="AQ10" s="523"/>
      <c r="AR10" s="166"/>
      <c r="AS10" s="124"/>
      <c r="AT10" s="123"/>
      <c r="AU10" s="123"/>
      <c r="AV10" s="123"/>
      <c r="AW10" s="124"/>
      <c r="AX10" s="123"/>
      <c r="AY10" s="123"/>
      <c r="AZ10" s="123"/>
      <c r="BA10" s="124"/>
      <c r="BB10" s="123"/>
      <c r="BC10" s="123"/>
      <c r="BD10" s="123"/>
      <c r="BE10" s="248"/>
    </row>
    <row r="11" spans="1:57" ht="15.95" customHeight="1" thickBot="1">
      <c r="A11" s="107"/>
      <c r="B11" s="514"/>
      <c r="C11" s="515"/>
      <c r="D11" s="463" t="s">
        <v>262</v>
      </c>
      <c r="E11" s="464"/>
      <c r="F11" s="464"/>
      <c r="G11" s="464"/>
      <c r="H11" s="464"/>
      <c r="I11" s="464"/>
      <c r="J11" s="464"/>
      <c r="K11" s="464"/>
      <c r="L11" s="465"/>
      <c r="M11" s="463" t="s">
        <v>263</v>
      </c>
      <c r="N11" s="464"/>
      <c r="O11" s="464"/>
      <c r="P11" s="464"/>
      <c r="Q11" s="464"/>
      <c r="R11" s="464"/>
      <c r="S11" s="464"/>
      <c r="T11" s="464"/>
      <c r="U11" s="465"/>
      <c r="V11" s="463" t="s">
        <v>264</v>
      </c>
      <c r="W11" s="464"/>
      <c r="X11" s="464"/>
      <c r="Y11" s="464"/>
      <c r="Z11" s="464"/>
      <c r="AA11" s="464"/>
      <c r="AB11" s="464"/>
      <c r="AC11" s="464"/>
      <c r="AD11" s="465"/>
      <c r="AE11" s="463" t="s">
        <v>265</v>
      </c>
      <c r="AF11" s="464"/>
      <c r="AG11" s="464"/>
      <c r="AH11" s="464"/>
      <c r="AI11" s="464"/>
      <c r="AJ11" s="464"/>
      <c r="AK11" s="464"/>
      <c r="AL11" s="464"/>
      <c r="AM11" s="465"/>
      <c r="AN11" s="121"/>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242"/>
      <c r="K12" s="242"/>
      <c r="L12" s="242"/>
      <c r="M12" s="242"/>
      <c r="N12" s="242"/>
      <c r="O12" s="242"/>
      <c r="P12" s="242"/>
      <c r="Q12" s="242"/>
      <c r="R12" s="127"/>
      <c r="S12" s="123"/>
      <c r="T12" s="123"/>
      <c r="U12" s="107"/>
      <c r="V12" s="107"/>
      <c r="W12" s="107"/>
      <c r="X12" s="107"/>
      <c r="Y12" s="107"/>
      <c r="Z12" s="107"/>
      <c r="AA12" s="107"/>
      <c r="AB12" s="107"/>
      <c r="AC12" s="107"/>
      <c r="AD12" s="123"/>
      <c r="AE12" s="123"/>
      <c r="AF12" s="123"/>
      <c r="AG12" s="124"/>
      <c r="AH12" s="123"/>
      <c r="AI12" s="172"/>
      <c r="AJ12" s="521"/>
      <c r="AK12" s="522"/>
      <c r="AL12" s="522"/>
      <c r="AM12" s="522"/>
      <c r="AN12" s="522"/>
      <c r="AO12" s="522"/>
      <c r="AP12" s="522"/>
      <c r="AQ12" s="522"/>
      <c r="AR12" s="522"/>
      <c r="AS12" s="523"/>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521"/>
      <c r="K13" s="522"/>
      <c r="L13" s="522"/>
      <c r="M13" s="522"/>
      <c r="N13" s="522"/>
      <c r="O13" s="522"/>
      <c r="P13" s="522"/>
      <c r="Q13" s="522"/>
      <c r="R13" s="523"/>
      <c r="S13" s="129"/>
      <c r="T13" s="129"/>
      <c r="U13" s="521"/>
      <c r="V13" s="522"/>
      <c r="W13" s="522"/>
      <c r="X13" s="522"/>
      <c r="Y13" s="522"/>
      <c r="Z13" s="522"/>
      <c r="AA13" s="522"/>
      <c r="AB13" s="522"/>
      <c r="AC13" s="523"/>
      <c r="AD13" s="129"/>
      <c r="AE13" s="129"/>
      <c r="AF13" s="129"/>
      <c r="AG13" s="130"/>
      <c r="AH13" s="129"/>
      <c r="AI13" s="167"/>
      <c r="AJ13" s="521"/>
      <c r="AK13" s="522"/>
      <c r="AL13" s="522"/>
      <c r="AM13" s="522"/>
      <c r="AN13" s="522"/>
      <c r="AO13" s="522"/>
      <c r="AP13" s="522"/>
      <c r="AQ13" s="522"/>
      <c r="AR13" s="522"/>
      <c r="AS13" s="523"/>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524"/>
      <c r="E15" s="525"/>
      <c r="F15" s="525"/>
      <c r="G15" s="525"/>
      <c r="H15" s="525"/>
      <c r="I15" s="525"/>
      <c r="J15" s="525"/>
      <c r="K15" s="525"/>
      <c r="L15" s="525"/>
      <c r="M15" s="525"/>
      <c r="N15" s="525"/>
      <c r="O15" s="525"/>
      <c r="P15" s="525"/>
      <c r="Q15" s="525"/>
      <c r="R15" s="525"/>
      <c r="S15" s="525"/>
      <c r="T15" s="525"/>
      <c r="U15" s="525"/>
      <c r="V15" s="525"/>
      <c r="W15" s="525"/>
      <c r="X15" s="525"/>
      <c r="Y15" s="525"/>
      <c r="Z15" s="525"/>
      <c r="AA15" s="526"/>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99</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426"/>
      <c r="AL16" s="195"/>
      <c r="AM16" s="195"/>
      <c r="AN16" s="195"/>
      <c r="AO16" s="195"/>
      <c r="AP16" s="195"/>
      <c r="AQ16" s="195"/>
      <c r="AR16" s="195"/>
      <c r="AS16" s="196"/>
      <c r="AT16" s="535"/>
      <c r="AU16" s="536"/>
      <c r="AV16" s="536"/>
      <c r="AW16" s="536"/>
      <c r="AX16" s="536"/>
      <c r="AY16" s="536"/>
      <c r="AZ16" s="536"/>
      <c r="BA16" s="536"/>
      <c r="BB16" s="536"/>
      <c r="BC16" s="537"/>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427"/>
      <c r="AK17" s="139"/>
      <c r="AL17" s="139"/>
      <c r="AM17" s="139"/>
      <c r="AN17" s="139"/>
      <c r="AO17" s="139"/>
      <c r="AP17" s="139"/>
      <c r="AQ17" s="139"/>
      <c r="AR17" s="428"/>
      <c r="AS17" s="124"/>
      <c r="AT17" s="123"/>
      <c r="AU17" s="123"/>
      <c r="AV17" s="123"/>
      <c r="AW17" s="124"/>
      <c r="AX17" s="123"/>
      <c r="AY17" s="123"/>
      <c r="AZ17" s="123"/>
      <c r="BA17" s="124"/>
      <c r="BB17" s="123"/>
      <c r="BC17" s="171"/>
      <c r="BD17" s="129"/>
      <c r="BE17" s="249"/>
    </row>
    <row r="18" spans="1:57" ht="15.95" customHeight="1" thickBot="1">
      <c r="A18" s="107"/>
      <c r="B18" s="514"/>
      <c r="C18" s="515"/>
      <c r="D18" s="123"/>
      <c r="E18" s="130"/>
      <c r="F18" s="500" t="s">
        <v>244</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 customHeight="1" thickBot="1">
      <c r="A19" s="107"/>
      <c r="B19" s="514"/>
      <c r="C19" s="515"/>
      <c r="D19" s="123"/>
      <c r="E19" s="124"/>
      <c r="F19" s="502" t="s">
        <v>252</v>
      </c>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4"/>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100</v>
      </c>
      <c r="C22" s="513"/>
      <c r="D22" s="123"/>
      <c r="E22" s="167"/>
      <c r="F22" s="527" t="s">
        <v>140</v>
      </c>
      <c r="G22" s="528"/>
      <c r="H22" s="528"/>
      <c r="I22" s="528"/>
      <c r="J22" s="528"/>
      <c r="K22" s="528"/>
      <c r="L22" s="528"/>
      <c r="M22" s="528"/>
      <c r="N22" s="528"/>
      <c r="O22" s="528"/>
      <c r="P22" s="528"/>
      <c r="Q22" s="528"/>
      <c r="R22" s="528"/>
      <c r="S22" s="528"/>
      <c r="T22" s="529"/>
      <c r="U22" s="530" t="s">
        <v>138</v>
      </c>
      <c r="V22" s="531"/>
      <c r="W22" s="531"/>
      <c r="X22" s="531"/>
      <c r="Y22" s="531"/>
      <c r="Z22" s="531"/>
      <c r="AA22" s="531"/>
      <c r="AB22" s="531"/>
      <c r="AC22" s="531"/>
      <c r="AD22" s="531"/>
      <c r="AE22" s="531"/>
      <c r="AF22" s="531"/>
      <c r="AG22" s="531"/>
      <c r="AH22" s="531"/>
      <c r="AI22" s="532"/>
      <c r="AJ22" s="538" t="s">
        <v>139</v>
      </c>
      <c r="AK22" s="539"/>
      <c r="AL22" s="539"/>
      <c r="AM22" s="539"/>
      <c r="AN22" s="539"/>
      <c r="AO22" s="539"/>
      <c r="AP22" s="539"/>
      <c r="AQ22" s="539"/>
      <c r="AR22" s="539"/>
      <c r="AS22" s="539"/>
      <c r="AT22" s="539"/>
      <c r="AU22" s="539"/>
      <c r="AV22" s="539"/>
      <c r="AW22" s="539"/>
      <c r="AX22" s="540"/>
      <c r="AY22" s="123"/>
      <c r="AZ22" s="123"/>
      <c r="BA22" s="124"/>
      <c r="BB22" s="123"/>
      <c r="BC22" s="123"/>
      <c r="BD22" s="123"/>
      <c r="BE22" s="248"/>
    </row>
    <row r="23" spans="1:57" ht="15.75" thickBot="1">
      <c r="A23" s="107"/>
      <c r="B23" s="514"/>
      <c r="C23" s="515"/>
      <c r="D23" s="129"/>
      <c r="E23" s="130"/>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128"/>
      <c r="AK23" s="135"/>
      <c r="AL23" s="123"/>
      <c r="AM23" s="123"/>
      <c r="AN23" s="123"/>
      <c r="AO23" s="124"/>
      <c r="AP23" s="123"/>
      <c r="AQ23" s="123"/>
      <c r="AR23" s="123"/>
      <c r="AS23" s="124"/>
      <c r="AT23" s="123"/>
      <c r="AU23" s="123"/>
      <c r="AV23" s="123"/>
      <c r="AW23" s="124"/>
      <c r="AX23" s="123"/>
      <c r="AY23" s="171"/>
      <c r="AZ23" s="129"/>
      <c r="BA23" s="130"/>
      <c r="BB23" s="129"/>
      <c r="BC23" s="129"/>
      <c r="BD23" s="129"/>
      <c r="BE23" s="249"/>
    </row>
    <row r="24" spans="1:57" ht="15.75" thickBot="1">
      <c r="A24" s="107"/>
      <c r="B24" s="514"/>
      <c r="C24" s="515"/>
      <c r="D24" s="123"/>
      <c r="E24" s="15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134"/>
      <c r="AK24" s="142"/>
      <c r="AL24" s="141"/>
      <c r="AM24" s="129"/>
      <c r="AN24" s="129"/>
      <c r="AO24" s="130"/>
      <c r="AP24" s="129"/>
      <c r="AQ24" s="129"/>
      <c r="AR24" s="129"/>
      <c r="AS24" s="130"/>
      <c r="AT24" s="129"/>
      <c r="AU24" s="129"/>
      <c r="AV24" s="129"/>
      <c r="AW24" s="130"/>
      <c r="AX24" s="129"/>
      <c r="AY24" s="123"/>
      <c r="AZ24" s="123"/>
      <c r="BA24" s="124"/>
      <c r="BB24" s="123"/>
      <c r="BC24" s="123"/>
      <c r="BD24" s="123"/>
      <c r="BE24" s="248"/>
    </row>
    <row r="25" spans="1:57" ht="15.75" thickBot="1">
      <c r="A25" s="107"/>
      <c r="B25" s="514"/>
      <c r="C25" s="515"/>
      <c r="D25" s="123"/>
      <c r="E25" s="130"/>
      <c r="F25" s="177"/>
      <c r="G25" s="136"/>
      <c r="H25" s="136"/>
      <c r="I25" s="136"/>
      <c r="J25" s="136"/>
      <c r="K25" s="136"/>
      <c r="L25" s="136"/>
      <c r="M25" s="136"/>
      <c r="N25" s="136"/>
      <c r="O25" s="197"/>
      <c r="P25" s="166"/>
      <c r="Q25" s="124"/>
      <c r="R25" s="123"/>
      <c r="S25" s="177"/>
      <c r="T25" s="136"/>
      <c r="U25" s="136"/>
      <c r="V25" s="136"/>
      <c r="W25" s="136"/>
      <c r="X25" s="136"/>
      <c r="Y25" s="136"/>
      <c r="Z25" s="136"/>
      <c r="AA25" s="136"/>
      <c r="AB25" s="197"/>
      <c r="AC25" s="541"/>
      <c r="AD25" s="522"/>
      <c r="AE25" s="522"/>
      <c r="AF25" s="522"/>
      <c r="AG25" s="522"/>
      <c r="AH25" s="522"/>
      <c r="AI25" s="522"/>
      <c r="AJ25" s="522"/>
      <c r="AK25" s="522"/>
      <c r="AL25" s="523"/>
      <c r="AM25" s="166"/>
      <c r="AN25" s="123"/>
      <c r="AO25" s="124"/>
      <c r="AP25" s="123"/>
      <c r="AQ25" s="123"/>
      <c r="AR25" s="123"/>
      <c r="AS25" s="124"/>
      <c r="AT25" s="123"/>
      <c r="AU25" s="123"/>
      <c r="AV25" s="123"/>
      <c r="AW25" s="124"/>
      <c r="AX25" s="123"/>
      <c r="AY25" s="123"/>
      <c r="AZ25" s="123"/>
      <c r="BA25" s="124"/>
      <c r="BB25" s="123"/>
      <c r="BC25" s="123"/>
      <c r="BD25" s="123"/>
      <c r="BE25" s="248"/>
    </row>
    <row r="26" spans="1:57">
      <c r="A26" s="107"/>
      <c r="B26" s="514"/>
      <c r="C26" s="515"/>
      <c r="D26" s="123"/>
      <c r="E26" s="124"/>
      <c r="F26" s="129"/>
      <c r="G26" s="129"/>
      <c r="H26" s="129"/>
      <c r="I26" s="130"/>
      <c r="J26" s="129"/>
      <c r="K26" s="129"/>
      <c r="L26" s="129"/>
      <c r="M26" s="130"/>
      <c r="N26" s="129"/>
      <c r="O26" s="129"/>
      <c r="P26" s="129"/>
      <c r="Q26" s="130"/>
      <c r="R26" s="134"/>
      <c r="S26" s="132"/>
      <c r="T26" s="128"/>
      <c r="U26" s="135"/>
      <c r="V26" s="144"/>
      <c r="W26" s="166"/>
      <c r="X26" s="123"/>
      <c r="Y26" s="124"/>
      <c r="Z26" s="144"/>
      <c r="AA26" s="166"/>
      <c r="AB26" s="123"/>
      <c r="AC26" s="124"/>
      <c r="AD26" s="128"/>
      <c r="AE26" s="128"/>
      <c r="AF26" s="128"/>
      <c r="AG26" s="135"/>
      <c r="AH26" s="128"/>
      <c r="AI26" s="128"/>
      <c r="AJ26" s="128"/>
      <c r="AK26" s="135"/>
      <c r="AL26" s="123"/>
      <c r="AM26" s="166"/>
      <c r="AN26" s="123"/>
      <c r="AO26" s="124"/>
      <c r="AP26" s="123"/>
      <c r="AQ26" s="123"/>
      <c r="AR26" s="123"/>
      <c r="AS26" s="124"/>
      <c r="AT26" s="123"/>
      <c r="AU26" s="123"/>
      <c r="AV26" s="123"/>
      <c r="AW26" s="124"/>
      <c r="AX26" s="123"/>
      <c r="AY26" s="123"/>
      <c r="AZ26" s="123"/>
      <c r="BA26" s="124"/>
      <c r="BB26" s="123"/>
      <c r="BC26" s="123"/>
      <c r="BD26" s="123"/>
      <c r="BE26" s="248"/>
    </row>
    <row r="27" spans="1:57" ht="15.75" thickBot="1">
      <c r="A27" s="107"/>
      <c r="B27" s="514"/>
      <c r="C27" s="515"/>
      <c r="D27" s="123"/>
      <c r="E27" s="124"/>
      <c r="F27" s="123"/>
      <c r="G27" s="123"/>
      <c r="H27" s="123"/>
      <c r="I27" s="124"/>
      <c r="J27" s="123"/>
      <c r="K27" s="123"/>
      <c r="L27" s="123"/>
      <c r="M27" s="124"/>
      <c r="N27" s="123"/>
      <c r="O27" s="123"/>
      <c r="P27" s="123"/>
      <c r="Q27" s="124"/>
      <c r="R27" s="176"/>
      <c r="S27" s="171"/>
      <c r="T27" s="129"/>
      <c r="U27" s="176"/>
      <c r="V27" s="144"/>
      <c r="W27" s="176"/>
      <c r="X27" s="171"/>
      <c r="Y27" s="167"/>
      <c r="Z27" s="144"/>
      <c r="AA27" s="129"/>
      <c r="AB27" s="129"/>
      <c r="AC27" s="167"/>
      <c r="AD27" s="133"/>
      <c r="AE27" s="176"/>
      <c r="AF27" s="171"/>
      <c r="AG27" s="130"/>
      <c r="AH27" s="134"/>
      <c r="AI27" s="129"/>
      <c r="AJ27" s="176"/>
      <c r="AK27" s="172"/>
      <c r="AL27" s="133"/>
      <c r="AM27" s="123"/>
      <c r="AN27" s="123"/>
      <c r="AO27" s="124"/>
      <c r="AP27" s="123"/>
      <c r="AQ27" s="123"/>
      <c r="AR27" s="123"/>
      <c r="AS27" s="124"/>
      <c r="AT27" s="123"/>
      <c r="AU27" s="123"/>
      <c r="AV27" s="123"/>
      <c r="AW27" s="124"/>
      <c r="AX27" s="123"/>
      <c r="AY27" s="123"/>
      <c r="AZ27" s="123"/>
      <c r="BA27" s="124"/>
      <c r="BB27" s="123"/>
      <c r="BC27" s="123"/>
      <c r="BD27" s="123"/>
      <c r="BE27" s="253"/>
    </row>
    <row r="28" spans="1:57" ht="15.75" thickBot="1">
      <c r="A28" s="107"/>
      <c r="B28" s="516"/>
      <c r="C28" s="517"/>
      <c r="D28" s="380"/>
      <c r="E28" s="381"/>
      <c r="F28" s="381"/>
      <c r="G28" s="381"/>
      <c r="H28" s="381"/>
      <c r="I28" s="381"/>
      <c r="J28" s="381"/>
      <c r="K28" s="381"/>
      <c r="L28" s="381"/>
      <c r="M28" s="381"/>
      <c r="N28" s="381"/>
      <c r="O28" s="381"/>
      <c r="P28" s="381"/>
      <c r="Q28" s="381"/>
      <c r="R28" s="381"/>
      <c r="S28" s="381"/>
      <c r="T28" s="381"/>
      <c r="U28" s="381"/>
      <c r="V28" s="381"/>
      <c r="W28" s="381"/>
      <c r="X28" s="381"/>
      <c r="Y28" s="381"/>
      <c r="Z28" s="381"/>
      <c r="AA28" s="382"/>
      <c r="AB28" s="160"/>
      <c r="AC28" s="159"/>
      <c r="AD28" s="160"/>
      <c r="AE28" s="162"/>
      <c r="AF28" s="160"/>
      <c r="AG28" s="159"/>
      <c r="AH28" s="158"/>
      <c r="AI28" s="160"/>
      <c r="AJ28" s="160"/>
      <c r="AK28" s="159"/>
      <c r="AL28" s="158"/>
      <c r="AM28" s="162"/>
      <c r="AN28" s="160"/>
      <c r="AO28" s="159"/>
      <c r="AP28" s="158"/>
      <c r="AQ28" s="162"/>
      <c r="AR28" s="160"/>
      <c r="AS28" s="159"/>
      <c r="AT28" s="158"/>
      <c r="AU28" s="162"/>
      <c r="AV28" s="160"/>
      <c r="AW28" s="159"/>
      <c r="AX28" s="158"/>
      <c r="AY28" s="162"/>
      <c r="AZ28" s="160"/>
      <c r="BA28" s="159"/>
      <c r="BB28" s="158"/>
      <c r="BC28" s="162"/>
      <c r="BD28" s="160"/>
      <c r="BE28" s="116"/>
    </row>
    <row r="29" spans="1:57" ht="17.100000000000001" customHeight="1" thickTop="1" thickBot="1">
      <c r="A29" s="107"/>
      <c r="B29" s="512" t="s">
        <v>101</v>
      </c>
      <c r="C29" s="513"/>
      <c r="D29" s="123"/>
      <c r="E29" s="124"/>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166"/>
      <c r="AZ29" s="123"/>
      <c r="BA29" s="124"/>
      <c r="BB29" s="123"/>
      <c r="BC29" s="123"/>
      <c r="BD29" s="123"/>
      <c r="BE29" s="248"/>
    </row>
    <row r="30" spans="1:57" ht="15.95" customHeight="1" thickBot="1">
      <c r="A30" s="107"/>
      <c r="B30" s="514"/>
      <c r="C30" s="515"/>
      <c r="D30" s="129"/>
      <c r="E30" s="130"/>
      <c r="F30" s="470" t="s">
        <v>250</v>
      </c>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471" t="s">
        <v>251</v>
      </c>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 customHeight="1">
      <c r="A32" s="107"/>
      <c r="B32" s="514"/>
      <c r="C32" s="515"/>
      <c r="D32" s="123"/>
      <c r="E32" s="124"/>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95" customHeight="1">
      <c r="A33" s="107"/>
      <c r="B33" s="514"/>
      <c r="C33" s="515"/>
      <c r="D33" s="123"/>
      <c r="E33" s="124"/>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50">
    <mergeCell ref="AT16:BC16"/>
    <mergeCell ref="AJ22:AX22"/>
    <mergeCell ref="AC25:AL25"/>
    <mergeCell ref="F18:AI18"/>
    <mergeCell ref="F19:AI19"/>
    <mergeCell ref="F20:AI20"/>
    <mergeCell ref="F21:AI21"/>
    <mergeCell ref="F24:T24"/>
    <mergeCell ref="U24:AI24"/>
    <mergeCell ref="B29:C35"/>
    <mergeCell ref="F29:T29"/>
    <mergeCell ref="U29:AI29"/>
    <mergeCell ref="AJ29:AX29"/>
    <mergeCell ref="F30:AI30"/>
    <mergeCell ref="F31:AI31"/>
    <mergeCell ref="F32:AI32"/>
    <mergeCell ref="F33:AI33"/>
    <mergeCell ref="B16:C21"/>
    <mergeCell ref="F16:T16"/>
    <mergeCell ref="F17:T17"/>
    <mergeCell ref="F23:T23"/>
    <mergeCell ref="U23:AI23"/>
    <mergeCell ref="B22:C28"/>
    <mergeCell ref="F22:T22"/>
    <mergeCell ref="U22:AI22"/>
    <mergeCell ref="B9:C15"/>
    <mergeCell ref="D9:L9"/>
    <mergeCell ref="M9:U9"/>
    <mergeCell ref="V9:AD9"/>
    <mergeCell ref="AE9:AM9"/>
    <mergeCell ref="AC10:AQ10"/>
    <mergeCell ref="D11:L11"/>
    <mergeCell ref="M11:U11"/>
    <mergeCell ref="V11:AD11"/>
    <mergeCell ref="AE11:AM11"/>
    <mergeCell ref="AJ12:AS12"/>
    <mergeCell ref="J13:R13"/>
    <mergeCell ref="U13:AC13"/>
    <mergeCell ref="AJ13:AS13"/>
    <mergeCell ref="D15:AA15"/>
    <mergeCell ref="AP9:AU9"/>
    <mergeCell ref="AS4:AX4"/>
    <mergeCell ref="B4:C8"/>
    <mergeCell ref="F4:T4"/>
    <mergeCell ref="U4:AI4"/>
    <mergeCell ref="AL4:AQ4"/>
    <mergeCell ref="F5:AI5"/>
    <mergeCell ref="F6:AI6"/>
    <mergeCell ref="F7:AI7"/>
    <mergeCell ref="F8:AI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E42"/>
  <sheetViews>
    <sheetView zoomScale="90" zoomScaleNormal="90" workbookViewId="0">
      <selection activeCell="F33" sqref="F33:AI34"/>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7.100000000000001" customHeight="1" thickTop="1" thickBot="1">
      <c r="A4" s="107"/>
      <c r="B4" s="512" t="s">
        <v>92</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L4" s="448" t="s">
        <v>230</v>
      </c>
      <c r="AM4" s="449"/>
      <c r="AN4" s="449"/>
      <c r="AO4" s="449"/>
      <c r="AP4" s="449"/>
      <c r="AQ4" s="450"/>
      <c r="AS4" s="454" t="s">
        <v>231</v>
      </c>
      <c r="AT4" s="455"/>
      <c r="AU4" s="455"/>
      <c r="AV4" s="455"/>
      <c r="AW4" s="455"/>
      <c r="AX4" s="456"/>
      <c r="BC4" s="123"/>
      <c r="BD4" s="123"/>
      <c r="BE4" s="248"/>
    </row>
    <row r="5" spans="1:57" ht="15.95" customHeight="1"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95" customHeight="1" thickBot="1">
      <c r="A6" s="107"/>
      <c r="B6" s="514"/>
      <c r="C6" s="515"/>
      <c r="D6" s="128"/>
      <c r="E6" s="135"/>
      <c r="F6" s="478" t="s">
        <v>253</v>
      </c>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95" customHeight="1" thickBot="1">
      <c r="A7" s="107"/>
      <c r="B7" s="514"/>
      <c r="C7" s="515"/>
      <c r="D7" s="424"/>
      <c r="E7" s="136"/>
      <c r="F7" s="480" t="s">
        <v>245</v>
      </c>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95" customHeight="1">
      <c r="A8" s="107"/>
      <c r="B8" s="514"/>
      <c r="C8" s="515"/>
      <c r="D8" s="430"/>
      <c r="E8" s="430"/>
      <c r="F8" s="550" t="s">
        <v>248</v>
      </c>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430"/>
      <c r="AK8" s="430"/>
      <c r="AL8" s="430"/>
      <c r="AM8" s="430"/>
      <c r="AN8" s="430"/>
      <c r="AO8" s="430"/>
      <c r="AP8" s="430"/>
      <c r="AQ8" s="430"/>
      <c r="AR8" s="128"/>
      <c r="AS8" s="135"/>
      <c r="AT8" s="128"/>
      <c r="AU8" s="128"/>
      <c r="AV8" s="128"/>
      <c r="AW8" s="135"/>
      <c r="AX8" s="128"/>
      <c r="AY8" s="128"/>
      <c r="AZ8" s="128"/>
      <c r="BA8" s="135"/>
      <c r="BB8" s="128"/>
      <c r="BC8" s="128"/>
      <c r="BD8" s="128"/>
      <c r="BE8" s="120"/>
    </row>
    <row r="9" spans="1:57" ht="15.75" thickBot="1">
      <c r="A9" s="107"/>
      <c r="B9" s="516"/>
      <c r="C9" s="517"/>
      <c r="D9" s="145"/>
      <c r="E9" s="146"/>
      <c r="F9" s="551" t="s">
        <v>254</v>
      </c>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3"/>
      <c r="AJ9" s="147"/>
      <c r="AK9" s="121"/>
      <c r="AL9" s="154"/>
      <c r="AM9" s="145"/>
      <c r="AN9" s="155"/>
      <c r="AO9" s="156"/>
      <c r="AP9" s="157"/>
      <c r="AQ9" s="156"/>
      <c r="AR9" s="158"/>
      <c r="AS9" s="159"/>
      <c r="AT9" s="158"/>
      <c r="AU9" s="160"/>
      <c r="AV9" s="161"/>
      <c r="AW9" s="250"/>
      <c r="AX9" s="160"/>
      <c r="AY9" s="162"/>
      <c r="AZ9" s="160"/>
      <c r="BA9" s="163"/>
      <c r="BB9" s="158"/>
      <c r="BC9" s="161"/>
      <c r="BD9" s="158"/>
      <c r="BE9" s="251"/>
    </row>
    <row r="10" spans="1:57" ht="16.5" thickTop="1" thickBot="1">
      <c r="A10" s="107"/>
      <c r="B10" s="512" t="s">
        <v>93</v>
      </c>
      <c r="C10" s="513"/>
      <c r="D10" s="518" t="s">
        <v>88</v>
      </c>
      <c r="E10" s="519"/>
      <c r="F10" s="519"/>
      <c r="G10" s="519"/>
      <c r="H10" s="519"/>
      <c r="I10" s="519"/>
      <c r="J10" s="519"/>
      <c r="K10" s="519"/>
      <c r="L10" s="520"/>
      <c r="M10" s="518" t="s">
        <v>89</v>
      </c>
      <c r="N10" s="519"/>
      <c r="O10" s="519"/>
      <c r="P10" s="519"/>
      <c r="Q10" s="519"/>
      <c r="R10" s="519"/>
      <c r="S10" s="519"/>
      <c r="T10" s="519"/>
      <c r="U10" s="520"/>
      <c r="V10" s="518" t="s">
        <v>90</v>
      </c>
      <c r="W10" s="519"/>
      <c r="X10" s="519"/>
      <c r="Y10" s="519"/>
      <c r="Z10" s="519"/>
      <c r="AA10" s="519"/>
      <c r="AB10" s="519"/>
      <c r="AC10" s="519"/>
      <c r="AD10" s="520"/>
      <c r="AE10" s="518" t="s">
        <v>91</v>
      </c>
      <c r="AF10" s="519"/>
      <c r="AG10" s="519"/>
      <c r="AH10" s="519"/>
      <c r="AI10" s="519"/>
      <c r="AJ10" s="519"/>
      <c r="AK10" s="519"/>
      <c r="AL10" s="519"/>
      <c r="AM10" s="520"/>
      <c r="AN10" s="239"/>
      <c r="AO10" s="239"/>
      <c r="AP10" s="451" t="s">
        <v>229</v>
      </c>
      <c r="AQ10" s="452"/>
      <c r="AR10" s="452"/>
      <c r="AS10" s="452"/>
      <c r="AT10" s="452"/>
      <c r="AU10" s="453"/>
      <c r="AV10" s="123"/>
      <c r="AW10" s="124"/>
      <c r="AX10" s="123"/>
      <c r="AY10" s="123"/>
      <c r="AZ10" s="123"/>
      <c r="BA10" s="124"/>
      <c r="BB10" s="123"/>
      <c r="BC10" s="123"/>
      <c r="BD10" s="123"/>
      <c r="BE10" s="248"/>
    </row>
    <row r="11" spans="1:57" ht="15.75" thickBot="1">
      <c r="A11" s="107"/>
      <c r="B11" s="514"/>
      <c r="C11" s="515"/>
      <c r="D11" s="152"/>
      <c r="E11" s="148"/>
      <c r="F11" s="145"/>
      <c r="G11" s="145"/>
      <c r="H11" s="145"/>
      <c r="I11" s="146"/>
      <c r="J11" s="145"/>
      <c r="K11" s="145"/>
      <c r="L11" s="145"/>
      <c r="M11" s="168"/>
      <c r="N11" s="125"/>
      <c r="O11" s="170"/>
      <c r="P11" s="168"/>
      <c r="Q11" s="169"/>
      <c r="R11" s="168"/>
      <c r="S11" s="168"/>
      <c r="T11" s="125"/>
      <c r="U11" s="169"/>
      <c r="V11" s="252"/>
      <c r="W11" s="252"/>
      <c r="X11" s="252"/>
      <c r="Y11" s="169"/>
      <c r="Z11" s="252"/>
      <c r="AA11" s="252"/>
      <c r="AB11" s="169"/>
      <c r="AC11" s="521"/>
      <c r="AD11" s="522"/>
      <c r="AE11" s="522"/>
      <c r="AF11" s="522"/>
      <c r="AG11" s="522"/>
      <c r="AH11" s="522"/>
      <c r="AI11" s="522"/>
      <c r="AJ11" s="522"/>
      <c r="AK11" s="522"/>
      <c r="AL11" s="522"/>
      <c r="AM11" s="522"/>
      <c r="AN11" s="522"/>
      <c r="AO11" s="522"/>
      <c r="AP11" s="522"/>
      <c r="AQ11" s="523"/>
      <c r="AR11" s="166"/>
      <c r="AS11" s="124"/>
      <c r="AT11" s="123"/>
      <c r="AU11" s="123"/>
      <c r="AV11" s="123"/>
      <c r="AW11" s="124"/>
      <c r="AX11" s="123"/>
      <c r="AY11" s="123"/>
      <c r="AZ11" s="123"/>
      <c r="BA11" s="124"/>
      <c r="BB11" s="123"/>
      <c r="BC11" s="123"/>
      <c r="BD11" s="123"/>
      <c r="BE11" s="248"/>
    </row>
    <row r="12" spans="1:57" ht="15.95" customHeight="1" thickBot="1">
      <c r="A12" s="107"/>
      <c r="B12" s="514"/>
      <c r="C12" s="515"/>
      <c r="D12" s="255"/>
      <c r="E12" s="256"/>
      <c r="F12" s="256"/>
      <c r="G12" s="547" t="s">
        <v>262</v>
      </c>
      <c r="H12" s="548"/>
      <c r="I12" s="549"/>
      <c r="J12" s="547" t="s">
        <v>265</v>
      </c>
      <c r="K12" s="548"/>
      <c r="L12" s="549"/>
      <c r="M12" s="547" t="s">
        <v>263</v>
      </c>
      <c r="N12" s="548"/>
      <c r="O12" s="549"/>
      <c r="P12" s="547" t="s">
        <v>264</v>
      </c>
      <c r="Q12" s="548"/>
      <c r="R12" s="549"/>
      <c r="S12" s="256"/>
      <c r="T12" s="256"/>
      <c r="U12" s="257"/>
      <c r="V12" s="255"/>
      <c r="W12" s="256"/>
      <c r="X12" s="256"/>
      <c r="Y12" s="256"/>
      <c r="Z12" s="256"/>
      <c r="AA12" s="256"/>
      <c r="AB12" s="256"/>
      <c r="AC12" s="256"/>
      <c r="AD12" s="257"/>
      <c r="AE12" s="255"/>
      <c r="AF12" s="256"/>
      <c r="AG12" s="256"/>
      <c r="AH12" s="256"/>
      <c r="AI12" s="256"/>
      <c r="AJ12" s="256"/>
      <c r="AK12" s="256"/>
      <c r="AL12" s="256"/>
      <c r="AM12" s="257"/>
      <c r="AN12" s="258"/>
      <c r="AO12" s="121"/>
      <c r="AP12" s="121"/>
      <c r="AQ12" s="146"/>
      <c r="AR12" s="132"/>
      <c r="AS12" s="135"/>
      <c r="AT12" s="123"/>
      <c r="AU12" s="123"/>
      <c r="AV12" s="123"/>
      <c r="AW12" s="124"/>
      <c r="AX12" s="123"/>
      <c r="AY12" s="123"/>
      <c r="AZ12" s="123"/>
      <c r="BA12" s="124"/>
      <c r="BB12" s="123"/>
      <c r="BC12" s="123"/>
      <c r="BD12" s="123"/>
      <c r="BE12" s="248"/>
    </row>
    <row r="13" spans="1:57" ht="15.75" thickBot="1">
      <c r="A13" s="107"/>
      <c r="B13" s="514"/>
      <c r="C13" s="515"/>
      <c r="D13" s="123"/>
      <c r="E13" s="124"/>
      <c r="F13" s="123"/>
      <c r="G13" s="123"/>
      <c r="H13" s="123"/>
      <c r="I13" s="124"/>
      <c r="J13" s="242"/>
      <c r="K13" s="242"/>
      <c r="L13" s="242"/>
      <c r="M13" s="242"/>
      <c r="N13" s="242"/>
      <c r="O13" s="242"/>
      <c r="P13" s="242"/>
      <c r="Q13" s="242"/>
      <c r="R13" s="127"/>
      <c r="S13" s="123"/>
      <c r="T13" s="123"/>
      <c r="U13" s="107"/>
      <c r="V13" s="107"/>
      <c r="W13" s="107"/>
      <c r="X13" s="107"/>
      <c r="Y13" s="107"/>
      <c r="Z13" s="107"/>
      <c r="AA13" s="107"/>
      <c r="AB13" s="107"/>
      <c r="AC13" s="107"/>
      <c r="AD13" s="123"/>
      <c r="AE13" s="123"/>
      <c r="AF13" s="123"/>
      <c r="AG13" s="124"/>
      <c r="AH13" s="123"/>
      <c r="AI13" s="172"/>
      <c r="AJ13" s="521"/>
      <c r="AK13" s="522"/>
      <c r="AL13" s="522"/>
      <c r="AM13" s="522"/>
      <c r="AN13" s="522"/>
      <c r="AO13" s="522"/>
      <c r="AP13" s="522"/>
      <c r="AQ13" s="522"/>
      <c r="AR13" s="522"/>
      <c r="AS13" s="523"/>
      <c r="AT13" s="129"/>
      <c r="AU13" s="129"/>
      <c r="AV13" s="129"/>
      <c r="AW13" s="130"/>
      <c r="AX13" s="129"/>
      <c r="AY13" s="129"/>
      <c r="AZ13" s="129"/>
      <c r="BA13" s="130"/>
      <c r="BB13" s="129"/>
      <c r="BC13" s="129"/>
      <c r="BD13" s="129"/>
      <c r="BE13" s="249"/>
    </row>
    <row r="14" spans="1:57" ht="15.75" thickBot="1">
      <c r="A14" s="107"/>
      <c r="B14" s="514"/>
      <c r="C14" s="515"/>
      <c r="D14" s="129"/>
      <c r="E14" s="130"/>
      <c r="F14" s="129"/>
      <c r="G14" s="129"/>
      <c r="H14" s="129"/>
      <c r="I14" s="130"/>
      <c r="J14" s="521"/>
      <c r="K14" s="522"/>
      <c r="L14" s="522"/>
      <c r="M14" s="522"/>
      <c r="N14" s="522"/>
      <c r="O14" s="522"/>
      <c r="P14" s="522"/>
      <c r="Q14" s="522"/>
      <c r="R14" s="523"/>
      <c r="S14" s="129"/>
      <c r="T14" s="129"/>
      <c r="U14" s="521"/>
      <c r="V14" s="522"/>
      <c r="W14" s="522"/>
      <c r="X14" s="522"/>
      <c r="Y14" s="522"/>
      <c r="Z14" s="522"/>
      <c r="AA14" s="522"/>
      <c r="AB14" s="522"/>
      <c r="AC14" s="523"/>
      <c r="AD14" s="129"/>
      <c r="AE14" s="129"/>
      <c r="AF14" s="129"/>
      <c r="AG14" s="130"/>
      <c r="AH14" s="129"/>
      <c r="AI14" s="167"/>
      <c r="AJ14" s="521"/>
      <c r="AK14" s="522"/>
      <c r="AL14" s="522"/>
      <c r="AM14" s="522"/>
      <c r="AN14" s="522"/>
      <c r="AO14" s="522"/>
      <c r="AP14" s="522"/>
      <c r="AQ14" s="522"/>
      <c r="AR14" s="522"/>
      <c r="AS14" s="523"/>
      <c r="AT14" s="123"/>
      <c r="AU14" s="123"/>
      <c r="AV14" s="123"/>
      <c r="AW14" s="124"/>
      <c r="AX14" s="123"/>
      <c r="AY14" s="123"/>
      <c r="AZ14" s="123"/>
      <c r="BA14" s="124"/>
      <c r="BB14" s="123"/>
      <c r="BC14" s="123"/>
      <c r="BD14" s="123"/>
      <c r="BE14" s="248"/>
    </row>
    <row r="15" spans="1:57" ht="15.75" thickBot="1">
      <c r="A15" s="107"/>
      <c r="B15" s="514"/>
      <c r="C15" s="515"/>
      <c r="D15" s="123"/>
      <c r="E15" s="124"/>
      <c r="F15" s="123"/>
      <c r="G15" s="123"/>
      <c r="H15" s="123"/>
      <c r="I15" s="124"/>
      <c r="J15" s="123"/>
      <c r="K15" s="123"/>
      <c r="L15" s="123"/>
      <c r="M15" s="124"/>
      <c r="N15" s="123"/>
      <c r="O15" s="123"/>
      <c r="P15" s="123"/>
      <c r="Q15" s="124"/>
      <c r="R15" s="123"/>
      <c r="S15" s="166"/>
      <c r="T15" s="123"/>
      <c r="U15" s="143"/>
      <c r="V15" s="123"/>
      <c r="W15" s="123"/>
      <c r="X15" s="123"/>
      <c r="Y15" s="124"/>
      <c r="Z15" s="123"/>
      <c r="AA15" s="123"/>
      <c r="AB15" s="123"/>
      <c r="AC15" s="124"/>
      <c r="AD15" s="123"/>
      <c r="AE15" s="123"/>
      <c r="AF15" s="123"/>
      <c r="AG15" s="124"/>
      <c r="AH15" s="123"/>
      <c r="AI15" s="123"/>
      <c r="AJ15" s="166"/>
      <c r="AK15" s="124"/>
      <c r="AL15" s="123"/>
      <c r="AM15" s="123"/>
      <c r="AN15" s="123"/>
      <c r="AO15" s="124"/>
      <c r="AP15" s="123"/>
      <c r="AQ15" s="123"/>
      <c r="AR15" s="123"/>
      <c r="AS15" s="124"/>
      <c r="AT15" s="123"/>
      <c r="AU15" s="123"/>
      <c r="AV15" s="123"/>
      <c r="AW15" s="124"/>
      <c r="AX15" s="123"/>
      <c r="AY15" s="123"/>
      <c r="AZ15" s="123"/>
      <c r="BA15" s="124"/>
      <c r="BB15" s="123"/>
      <c r="BC15" s="123"/>
      <c r="BD15" s="123"/>
      <c r="BE15" s="248"/>
    </row>
    <row r="16" spans="1:57" ht="15.75" thickBot="1">
      <c r="A16" s="107"/>
      <c r="B16" s="516"/>
      <c r="C16" s="517"/>
      <c r="D16" s="524"/>
      <c r="E16" s="525"/>
      <c r="F16" s="525"/>
      <c r="G16" s="525"/>
      <c r="H16" s="525"/>
      <c r="I16" s="525"/>
      <c r="J16" s="525"/>
      <c r="K16" s="525"/>
      <c r="L16" s="525"/>
      <c r="M16" s="525"/>
      <c r="N16" s="525"/>
      <c r="O16" s="525"/>
      <c r="P16" s="525"/>
      <c r="Q16" s="525"/>
      <c r="R16" s="525"/>
      <c r="S16" s="525"/>
      <c r="T16" s="525"/>
      <c r="U16" s="525"/>
      <c r="V16" s="525"/>
      <c r="W16" s="525"/>
      <c r="X16" s="525"/>
      <c r="Y16" s="525"/>
      <c r="Z16" s="525"/>
      <c r="AA16" s="526"/>
      <c r="AB16" s="160"/>
      <c r="AC16" s="163"/>
      <c r="AD16" s="158"/>
      <c r="AE16" s="162"/>
      <c r="AF16" s="160"/>
      <c r="AG16" s="159"/>
      <c r="AH16" s="158"/>
      <c r="AI16" s="162"/>
      <c r="AJ16" s="134"/>
      <c r="AK16" s="173"/>
      <c r="AL16" s="160"/>
      <c r="AM16" s="161"/>
      <c r="AN16" s="158"/>
      <c r="AO16" s="173"/>
      <c r="AP16" s="160"/>
      <c r="AQ16" s="161"/>
      <c r="AR16" s="158"/>
      <c r="AS16" s="173"/>
      <c r="AT16" s="158"/>
      <c r="AU16" s="162"/>
      <c r="AV16" s="160"/>
      <c r="AW16" s="159"/>
      <c r="AX16" s="158"/>
      <c r="AY16" s="162"/>
      <c r="AZ16" s="160"/>
      <c r="BA16" s="159"/>
      <c r="BB16" s="158"/>
      <c r="BC16" s="162"/>
      <c r="BD16" s="160"/>
      <c r="BE16" s="116"/>
    </row>
    <row r="17" spans="1:57" ht="17.100000000000001" customHeight="1" thickTop="1" thickBot="1">
      <c r="A17" s="107"/>
      <c r="B17" s="512" t="s">
        <v>94</v>
      </c>
      <c r="C17" s="513"/>
      <c r="D17" s="123"/>
      <c r="E17" s="194"/>
      <c r="F17" s="488" t="s">
        <v>222</v>
      </c>
      <c r="G17" s="489"/>
      <c r="H17" s="489"/>
      <c r="I17" s="489"/>
      <c r="J17" s="489"/>
      <c r="K17" s="489"/>
      <c r="L17" s="489"/>
      <c r="M17" s="489"/>
      <c r="N17" s="489"/>
      <c r="O17" s="489"/>
      <c r="P17" s="489"/>
      <c r="Q17" s="489"/>
      <c r="R17" s="489"/>
      <c r="S17" s="489"/>
      <c r="T17" s="490"/>
      <c r="U17" s="195"/>
      <c r="V17" s="195"/>
      <c r="W17" s="195"/>
      <c r="X17" s="195"/>
      <c r="Y17" s="195"/>
      <c r="Z17" s="195"/>
      <c r="AA17" s="195"/>
      <c r="AB17" s="195"/>
      <c r="AC17" s="195"/>
      <c r="AD17" s="195"/>
      <c r="AE17" s="195"/>
      <c r="AF17" s="195"/>
      <c r="AG17" s="195"/>
      <c r="AH17" s="196"/>
      <c r="AI17" s="174"/>
      <c r="AJ17" s="171"/>
      <c r="AK17" s="544"/>
      <c r="AL17" s="545"/>
      <c r="AM17" s="545"/>
      <c r="AN17" s="545"/>
      <c r="AO17" s="545"/>
      <c r="AP17" s="545"/>
      <c r="AQ17" s="545"/>
      <c r="AR17" s="545"/>
      <c r="AS17" s="546"/>
      <c r="AT17" s="535"/>
      <c r="AU17" s="536"/>
      <c r="AV17" s="536"/>
      <c r="AW17" s="536"/>
      <c r="AX17" s="536"/>
      <c r="AY17" s="536"/>
      <c r="AZ17" s="536"/>
      <c r="BA17" s="536"/>
      <c r="BB17" s="536"/>
      <c r="BC17" s="537"/>
      <c r="BD17" s="166"/>
      <c r="BE17" s="248"/>
    </row>
    <row r="18" spans="1:57" ht="15.95" customHeight="1" thickBot="1">
      <c r="A18" s="107"/>
      <c r="B18" s="514"/>
      <c r="C18" s="515"/>
      <c r="D18" s="129"/>
      <c r="E18" s="143"/>
      <c r="F18" s="457" t="s">
        <v>223</v>
      </c>
      <c r="G18" s="458"/>
      <c r="H18" s="458"/>
      <c r="I18" s="458"/>
      <c r="J18" s="458"/>
      <c r="K18" s="458"/>
      <c r="L18" s="458"/>
      <c r="M18" s="458"/>
      <c r="N18" s="458"/>
      <c r="O18" s="458"/>
      <c r="P18" s="458"/>
      <c r="Q18" s="458"/>
      <c r="R18" s="458"/>
      <c r="S18" s="458"/>
      <c r="T18" s="459"/>
      <c r="U18" s="136"/>
      <c r="V18" s="136"/>
      <c r="W18" s="136"/>
      <c r="X18" s="136"/>
      <c r="Y18" s="136"/>
      <c r="Z18" s="136"/>
      <c r="AA18" s="379"/>
      <c r="AB18" s="131"/>
      <c r="AC18" s="124"/>
      <c r="AD18" s="134"/>
      <c r="AE18" s="175"/>
      <c r="AF18" s="134"/>
      <c r="AG18" s="124"/>
      <c r="AH18" s="134"/>
      <c r="AI18" s="176"/>
      <c r="AJ18" s="427"/>
      <c r="AK18" s="139"/>
      <c r="AL18" s="139"/>
      <c r="AM18" s="139"/>
      <c r="AN18" s="139"/>
      <c r="AO18" s="139"/>
      <c r="AP18" s="139"/>
      <c r="AQ18" s="139"/>
      <c r="AR18" s="428"/>
      <c r="AS18" s="124"/>
      <c r="AT18" s="123"/>
      <c r="AU18" s="123"/>
      <c r="AV18" s="123"/>
      <c r="AW18" s="124"/>
      <c r="AX18" s="123"/>
      <c r="AY18" s="123"/>
      <c r="AZ18" s="123"/>
      <c r="BA18" s="124"/>
      <c r="BB18" s="123"/>
      <c r="BC18" s="171"/>
      <c r="BD18" s="129"/>
      <c r="BE18" s="249"/>
    </row>
    <row r="19" spans="1:57" ht="15.95" customHeight="1" thickBot="1">
      <c r="A19" s="107"/>
      <c r="B19" s="514"/>
      <c r="C19" s="515"/>
      <c r="D19" s="123"/>
      <c r="E19" s="130"/>
      <c r="F19" s="500" t="s">
        <v>244</v>
      </c>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136"/>
      <c r="AK19" s="136"/>
      <c r="AL19" s="136"/>
      <c r="AM19" s="136"/>
      <c r="AN19" s="136"/>
      <c r="AO19" s="136"/>
      <c r="AP19" s="136"/>
      <c r="AQ19" s="197"/>
      <c r="AR19" s="171"/>
      <c r="AS19" s="130"/>
      <c r="AT19" s="129"/>
      <c r="AU19" s="129"/>
      <c r="AV19" s="129"/>
      <c r="AW19" s="130"/>
      <c r="AX19" s="129"/>
      <c r="AY19" s="129"/>
      <c r="AZ19" s="129"/>
      <c r="BA19" s="130"/>
      <c r="BB19" s="129"/>
      <c r="BC19" s="123"/>
      <c r="BD19" s="123"/>
      <c r="BE19" s="248"/>
    </row>
    <row r="20" spans="1:57" ht="15" customHeight="1" thickBot="1">
      <c r="A20" s="107"/>
      <c r="B20" s="514"/>
      <c r="C20" s="515"/>
      <c r="D20" s="123"/>
      <c r="E20" s="124"/>
      <c r="F20" s="502" t="s">
        <v>252</v>
      </c>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4"/>
      <c r="AJ20" s="129"/>
      <c r="AK20" s="130"/>
      <c r="AL20" s="129"/>
      <c r="AM20" s="129"/>
      <c r="AN20" s="129"/>
      <c r="AO20" s="130"/>
      <c r="AP20" s="129"/>
      <c r="AQ20" s="129"/>
      <c r="AR20" s="123"/>
      <c r="AS20" s="124"/>
      <c r="AT20" s="123"/>
      <c r="AU20" s="123"/>
      <c r="AV20" s="123"/>
      <c r="AW20" s="124"/>
      <c r="AX20" s="123"/>
      <c r="AY20" s="123"/>
      <c r="AZ20" s="123"/>
      <c r="BA20" s="124"/>
      <c r="BB20" s="123"/>
      <c r="BC20" s="123"/>
      <c r="BD20" s="123"/>
      <c r="BE20" s="248"/>
    </row>
    <row r="21" spans="1:57" ht="15.95" customHeight="1" thickBot="1">
      <c r="A21" s="107"/>
      <c r="B21" s="514"/>
      <c r="C21" s="515"/>
      <c r="D21" s="123"/>
      <c r="E21" s="124"/>
      <c r="F21" s="505" t="s">
        <v>258</v>
      </c>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7"/>
      <c r="AJ21" s="123"/>
      <c r="AK21" s="124"/>
      <c r="AL21" s="123"/>
      <c r="AM21" s="123"/>
      <c r="AN21" s="123"/>
      <c r="AO21" s="124"/>
      <c r="AP21" s="123"/>
      <c r="AQ21" s="123"/>
      <c r="AR21" s="123"/>
      <c r="AS21" s="124"/>
      <c r="AT21" s="123"/>
      <c r="AU21" s="123"/>
      <c r="AV21" s="123"/>
      <c r="AW21" s="124"/>
      <c r="AX21" s="123"/>
      <c r="AY21" s="123"/>
      <c r="AZ21" s="123"/>
      <c r="BA21" s="124"/>
      <c r="BB21" s="123"/>
      <c r="BC21" s="123"/>
      <c r="BD21" s="123"/>
      <c r="BE21" s="248"/>
    </row>
    <row r="22" spans="1:57" ht="15.95" customHeight="1" thickBot="1">
      <c r="A22" s="107"/>
      <c r="B22" s="516"/>
      <c r="C22" s="517"/>
      <c r="D22" s="380"/>
      <c r="E22" s="381"/>
      <c r="F22" s="508" t="s">
        <v>259</v>
      </c>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10"/>
      <c r="AJ22" s="128"/>
      <c r="AK22" s="135"/>
      <c r="AL22" s="128"/>
      <c r="AM22" s="128"/>
      <c r="AN22" s="128"/>
      <c r="AO22" s="135"/>
      <c r="AP22" s="128"/>
      <c r="AQ22" s="128"/>
      <c r="AR22" s="128"/>
      <c r="AS22" s="135"/>
      <c r="AT22" s="128"/>
      <c r="AU22" s="128"/>
      <c r="AV22" s="128"/>
      <c r="AW22" s="135"/>
      <c r="AX22" s="128"/>
      <c r="AY22" s="160"/>
      <c r="AZ22" s="160"/>
      <c r="BA22" s="159"/>
      <c r="BB22" s="158"/>
      <c r="BC22" s="162"/>
      <c r="BD22" s="160"/>
      <c r="BE22" s="116"/>
    </row>
    <row r="23" spans="1:57" ht="16.5" thickTop="1" thickBot="1">
      <c r="A23" s="107"/>
      <c r="B23" s="512" t="s">
        <v>95</v>
      </c>
      <c r="C23" s="513"/>
      <c r="D23" s="123"/>
      <c r="E23" s="167"/>
      <c r="F23" s="527" t="s">
        <v>140</v>
      </c>
      <c r="G23" s="528"/>
      <c r="H23" s="528"/>
      <c r="I23" s="528"/>
      <c r="J23" s="528"/>
      <c r="K23" s="528"/>
      <c r="L23" s="528"/>
      <c r="M23" s="528"/>
      <c r="N23" s="528"/>
      <c r="O23" s="528"/>
      <c r="P23" s="528"/>
      <c r="Q23" s="528"/>
      <c r="R23" s="528"/>
      <c r="S23" s="528"/>
      <c r="T23" s="529"/>
      <c r="U23" s="530" t="s">
        <v>138</v>
      </c>
      <c r="V23" s="531"/>
      <c r="W23" s="531"/>
      <c r="X23" s="531"/>
      <c r="Y23" s="531"/>
      <c r="Z23" s="531"/>
      <c r="AA23" s="531"/>
      <c r="AB23" s="531"/>
      <c r="AC23" s="531"/>
      <c r="AD23" s="531"/>
      <c r="AE23" s="531"/>
      <c r="AF23" s="531"/>
      <c r="AG23" s="531"/>
      <c r="AH23" s="531"/>
      <c r="AI23" s="532"/>
      <c r="AJ23" s="538" t="s">
        <v>139</v>
      </c>
      <c r="AK23" s="539"/>
      <c r="AL23" s="539"/>
      <c r="AM23" s="539"/>
      <c r="AN23" s="539"/>
      <c r="AO23" s="539"/>
      <c r="AP23" s="539"/>
      <c r="AQ23" s="539"/>
      <c r="AR23" s="539"/>
      <c r="AS23" s="539"/>
      <c r="AT23" s="539"/>
      <c r="AU23" s="539"/>
      <c r="AV23" s="539"/>
      <c r="AW23" s="539"/>
      <c r="AX23" s="540"/>
      <c r="AY23" s="123"/>
      <c r="AZ23" s="123"/>
      <c r="BA23" s="124"/>
      <c r="BB23" s="123"/>
      <c r="BC23" s="123"/>
      <c r="BD23" s="123"/>
      <c r="BE23" s="248"/>
    </row>
    <row r="24" spans="1:57" ht="15.75" thickBot="1">
      <c r="A24" s="107"/>
      <c r="B24" s="514"/>
      <c r="C24" s="515"/>
      <c r="D24" s="129"/>
      <c r="E24" s="130"/>
      <c r="F24" s="482" t="s">
        <v>226</v>
      </c>
      <c r="G24" s="483"/>
      <c r="H24" s="483"/>
      <c r="I24" s="483"/>
      <c r="J24" s="483"/>
      <c r="K24" s="483"/>
      <c r="L24" s="483"/>
      <c r="M24" s="483"/>
      <c r="N24" s="483"/>
      <c r="O24" s="483"/>
      <c r="P24" s="483"/>
      <c r="Q24" s="483"/>
      <c r="R24" s="483"/>
      <c r="S24" s="483"/>
      <c r="T24" s="483"/>
      <c r="U24" s="482" t="s">
        <v>227</v>
      </c>
      <c r="V24" s="483"/>
      <c r="W24" s="483"/>
      <c r="X24" s="483"/>
      <c r="Y24" s="483"/>
      <c r="Z24" s="483"/>
      <c r="AA24" s="483"/>
      <c r="AB24" s="483"/>
      <c r="AC24" s="483"/>
      <c r="AD24" s="483"/>
      <c r="AE24" s="483"/>
      <c r="AF24" s="483"/>
      <c r="AG24" s="483"/>
      <c r="AH24" s="483"/>
      <c r="AI24" s="484"/>
      <c r="AJ24" s="128"/>
      <c r="AK24" s="135"/>
      <c r="AL24" s="123"/>
      <c r="AM24" s="123"/>
      <c r="AN24" s="123"/>
      <c r="AO24" s="124"/>
      <c r="AP24" s="123"/>
      <c r="AQ24" s="123"/>
      <c r="AR24" s="123"/>
      <c r="AS24" s="124"/>
      <c r="AT24" s="123"/>
      <c r="AU24" s="123"/>
      <c r="AV24" s="123"/>
      <c r="AW24" s="124"/>
      <c r="AX24" s="123"/>
      <c r="AY24" s="171"/>
      <c r="AZ24" s="129"/>
      <c r="BA24" s="130"/>
      <c r="BB24" s="129"/>
      <c r="BC24" s="129"/>
      <c r="BD24" s="129"/>
      <c r="BE24" s="249"/>
    </row>
    <row r="25" spans="1:57" ht="15.75" thickBot="1">
      <c r="A25" s="107"/>
      <c r="B25" s="514"/>
      <c r="C25" s="515"/>
      <c r="D25" s="123"/>
      <c r="E25" s="152"/>
      <c r="F25" s="457" t="s">
        <v>184</v>
      </c>
      <c r="G25" s="458"/>
      <c r="H25" s="458"/>
      <c r="I25" s="458"/>
      <c r="J25" s="458"/>
      <c r="K25" s="458"/>
      <c r="L25" s="458"/>
      <c r="M25" s="458"/>
      <c r="N25" s="458"/>
      <c r="O25" s="458"/>
      <c r="P25" s="458"/>
      <c r="Q25" s="458"/>
      <c r="R25" s="458"/>
      <c r="S25" s="458"/>
      <c r="T25" s="458"/>
      <c r="U25" s="457" t="s">
        <v>225</v>
      </c>
      <c r="V25" s="458"/>
      <c r="W25" s="458"/>
      <c r="X25" s="458"/>
      <c r="Y25" s="458"/>
      <c r="Z25" s="458"/>
      <c r="AA25" s="458"/>
      <c r="AB25" s="458"/>
      <c r="AC25" s="458"/>
      <c r="AD25" s="458"/>
      <c r="AE25" s="458"/>
      <c r="AF25" s="458"/>
      <c r="AG25" s="458"/>
      <c r="AH25" s="458"/>
      <c r="AI25" s="459"/>
      <c r="AJ25" s="134"/>
      <c r="AK25" s="142"/>
      <c r="AL25" s="141"/>
      <c r="AM25" s="129"/>
      <c r="AN25" s="129"/>
      <c r="AO25" s="130"/>
      <c r="AP25" s="129"/>
      <c r="AQ25" s="129"/>
      <c r="AR25" s="129"/>
      <c r="AS25" s="130"/>
      <c r="AT25" s="129"/>
      <c r="AU25" s="129"/>
      <c r="AV25" s="129"/>
      <c r="AW25" s="130"/>
      <c r="AX25" s="129"/>
      <c r="AY25" s="123"/>
      <c r="AZ25" s="123"/>
      <c r="BA25" s="124"/>
      <c r="BB25" s="123"/>
      <c r="BC25" s="123"/>
      <c r="BD25" s="123"/>
      <c r="BE25" s="248"/>
    </row>
    <row r="26" spans="1:57" ht="15.75" thickBot="1">
      <c r="A26" s="107"/>
      <c r="B26" s="514"/>
      <c r="C26" s="515"/>
      <c r="D26" s="123"/>
      <c r="E26" s="130"/>
      <c r="F26" s="177"/>
      <c r="G26" s="136"/>
      <c r="H26" s="136"/>
      <c r="I26" s="136"/>
      <c r="J26" s="136"/>
      <c r="K26" s="136"/>
      <c r="L26" s="136"/>
      <c r="M26" s="136"/>
      <c r="N26" s="136"/>
      <c r="O26" s="197"/>
      <c r="P26" s="166"/>
      <c r="Q26" s="124"/>
      <c r="R26" s="123"/>
      <c r="S26" s="177"/>
      <c r="T26" s="136"/>
      <c r="U26" s="136"/>
      <c r="V26" s="136"/>
      <c r="W26" s="136"/>
      <c r="X26" s="136"/>
      <c r="Y26" s="136"/>
      <c r="Z26" s="136"/>
      <c r="AA26" s="136"/>
      <c r="AB26" s="197"/>
      <c r="AC26" s="541"/>
      <c r="AD26" s="522"/>
      <c r="AE26" s="522"/>
      <c r="AF26" s="522"/>
      <c r="AG26" s="522"/>
      <c r="AH26" s="522"/>
      <c r="AI26" s="522"/>
      <c r="AJ26" s="522"/>
      <c r="AK26" s="522"/>
      <c r="AL26" s="523"/>
      <c r="AM26" s="166"/>
      <c r="AN26" s="123"/>
      <c r="AO26" s="124"/>
      <c r="AP26" s="123"/>
      <c r="AQ26" s="123"/>
      <c r="AR26" s="123"/>
      <c r="AS26" s="124"/>
      <c r="AT26" s="123"/>
      <c r="AU26" s="123"/>
      <c r="AV26" s="123"/>
      <c r="AW26" s="124"/>
      <c r="AX26" s="123"/>
      <c r="AY26" s="123"/>
      <c r="AZ26" s="123"/>
      <c r="BA26" s="124"/>
      <c r="BB26" s="123"/>
      <c r="BC26" s="123"/>
      <c r="BD26" s="123"/>
      <c r="BE26" s="248"/>
    </row>
    <row r="27" spans="1:57">
      <c r="A27" s="107"/>
      <c r="B27" s="514"/>
      <c r="C27" s="515"/>
      <c r="D27" s="123"/>
      <c r="E27" s="124"/>
      <c r="F27" s="129"/>
      <c r="G27" s="129"/>
      <c r="H27" s="129"/>
      <c r="I27" s="130"/>
      <c r="J27" s="129"/>
      <c r="K27" s="129"/>
      <c r="L27" s="129"/>
      <c r="M27" s="130"/>
      <c r="N27" s="129"/>
      <c r="O27" s="129"/>
      <c r="P27" s="129"/>
      <c r="Q27" s="130"/>
      <c r="R27" s="134"/>
      <c r="S27" s="132"/>
      <c r="T27" s="128"/>
      <c r="U27" s="135"/>
      <c r="V27" s="144"/>
      <c r="W27" s="166"/>
      <c r="X27" s="123"/>
      <c r="Y27" s="124"/>
      <c r="Z27" s="144"/>
      <c r="AA27" s="166"/>
      <c r="AB27" s="123"/>
      <c r="AC27" s="124"/>
      <c r="AD27" s="128"/>
      <c r="AE27" s="128"/>
      <c r="AF27" s="128"/>
      <c r="AG27" s="135"/>
      <c r="AH27" s="128"/>
      <c r="AI27" s="128"/>
      <c r="AJ27" s="128"/>
      <c r="AK27" s="135"/>
      <c r="AL27" s="123"/>
      <c r="AM27" s="166"/>
      <c r="AN27" s="123"/>
      <c r="AO27" s="124"/>
      <c r="AP27" s="123"/>
      <c r="AQ27" s="123"/>
      <c r="AR27" s="123"/>
      <c r="AS27" s="124"/>
      <c r="AT27" s="123"/>
      <c r="AU27" s="123"/>
      <c r="AV27" s="123"/>
      <c r="AW27" s="124"/>
      <c r="AX27" s="123"/>
      <c r="AY27" s="123"/>
      <c r="AZ27" s="123"/>
      <c r="BA27" s="124"/>
      <c r="BB27" s="123"/>
      <c r="BC27" s="123"/>
      <c r="BD27" s="123"/>
      <c r="BE27" s="248"/>
    </row>
    <row r="28" spans="1:57" ht="15.75" thickBot="1">
      <c r="A28" s="107"/>
      <c r="B28" s="514"/>
      <c r="C28" s="515"/>
      <c r="D28" s="123"/>
      <c r="E28" s="124"/>
      <c r="F28" s="123"/>
      <c r="G28" s="123"/>
      <c r="H28" s="123"/>
      <c r="I28" s="124"/>
      <c r="J28" s="123"/>
      <c r="K28" s="123"/>
      <c r="L28" s="123"/>
      <c r="M28" s="124"/>
      <c r="N28" s="123"/>
      <c r="O28" s="123"/>
      <c r="P28" s="123"/>
      <c r="Q28" s="124"/>
      <c r="R28" s="176"/>
      <c r="S28" s="171"/>
      <c r="T28" s="129"/>
      <c r="U28" s="176"/>
      <c r="V28" s="144"/>
      <c r="W28" s="176"/>
      <c r="X28" s="171"/>
      <c r="Y28" s="167"/>
      <c r="Z28" s="144"/>
      <c r="AA28" s="129"/>
      <c r="AB28" s="129"/>
      <c r="AC28" s="167"/>
      <c r="AD28" s="133"/>
      <c r="AE28" s="176"/>
      <c r="AF28" s="171"/>
      <c r="AG28" s="130"/>
      <c r="AH28" s="134"/>
      <c r="AI28" s="129"/>
      <c r="AJ28" s="176"/>
      <c r="AK28" s="172"/>
      <c r="AL28" s="133"/>
      <c r="AM28" s="123"/>
      <c r="AN28" s="123"/>
      <c r="AO28" s="124"/>
      <c r="AP28" s="123"/>
      <c r="AQ28" s="123"/>
      <c r="AR28" s="123"/>
      <c r="AS28" s="124"/>
      <c r="AT28" s="123"/>
      <c r="AU28" s="123"/>
      <c r="AV28" s="123"/>
      <c r="AW28" s="124"/>
      <c r="AX28" s="123"/>
      <c r="AY28" s="123"/>
      <c r="AZ28" s="123"/>
      <c r="BA28" s="124"/>
      <c r="BB28" s="123"/>
      <c r="BC28" s="123"/>
      <c r="BD28" s="123"/>
      <c r="BE28" s="253"/>
    </row>
    <row r="29" spans="1:57" ht="15.75" thickBot="1">
      <c r="A29" s="107"/>
      <c r="B29" s="516"/>
      <c r="C29" s="517"/>
      <c r="D29" s="524"/>
      <c r="E29" s="525"/>
      <c r="F29" s="525"/>
      <c r="G29" s="525"/>
      <c r="H29" s="525"/>
      <c r="I29" s="525"/>
      <c r="J29" s="525"/>
      <c r="K29" s="525"/>
      <c r="L29" s="525"/>
      <c r="M29" s="525"/>
      <c r="N29" s="525"/>
      <c r="O29" s="525"/>
      <c r="P29" s="525"/>
      <c r="Q29" s="525"/>
      <c r="R29" s="525"/>
      <c r="S29" s="525"/>
      <c r="T29" s="525"/>
      <c r="U29" s="525"/>
      <c r="V29" s="525"/>
      <c r="W29" s="525"/>
      <c r="X29" s="525"/>
      <c r="Y29" s="525"/>
      <c r="Z29" s="525"/>
      <c r="AA29" s="526"/>
      <c r="AB29" s="160"/>
      <c r="AC29" s="159"/>
      <c r="AD29" s="160"/>
      <c r="AE29" s="162"/>
      <c r="AF29" s="160"/>
      <c r="AG29" s="159"/>
      <c r="AH29" s="158"/>
      <c r="AI29" s="160"/>
      <c r="AJ29" s="160"/>
      <c r="AK29" s="159"/>
      <c r="AL29" s="158"/>
      <c r="AM29" s="162"/>
      <c r="AN29" s="160"/>
      <c r="AO29" s="159"/>
      <c r="AP29" s="158"/>
      <c r="AQ29" s="162"/>
      <c r="AR29" s="160"/>
      <c r="AS29" s="159"/>
      <c r="AT29" s="158"/>
      <c r="AU29" s="162"/>
      <c r="AV29" s="160"/>
      <c r="AW29" s="159"/>
      <c r="AX29" s="158"/>
      <c r="AY29" s="162"/>
      <c r="AZ29" s="160"/>
      <c r="BA29" s="159"/>
      <c r="BB29" s="158"/>
      <c r="BC29" s="162"/>
      <c r="BD29" s="160"/>
      <c r="BE29" s="116"/>
    </row>
    <row r="30" spans="1:57" ht="17.100000000000001" customHeight="1" thickTop="1" thickBot="1">
      <c r="A30" s="107"/>
      <c r="B30" s="512" t="s">
        <v>96</v>
      </c>
      <c r="C30" s="513"/>
      <c r="D30" s="123"/>
      <c r="E30" s="124"/>
      <c r="F30" s="445" t="s">
        <v>142</v>
      </c>
      <c r="G30" s="446"/>
      <c r="H30" s="446"/>
      <c r="I30" s="446"/>
      <c r="J30" s="446"/>
      <c r="K30" s="446"/>
      <c r="L30" s="446"/>
      <c r="M30" s="446"/>
      <c r="N30" s="446"/>
      <c r="O30" s="446"/>
      <c r="P30" s="446"/>
      <c r="Q30" s="446"/>
      <c r="R30" s="446"/>
      <c r="S30" s="446"/>
      <c r="T30" s="447"/>
      <c r="U30" s="445" t="s">
        <v>143</v>
      </c>
      <c r="V30" s="446"/>
      <c r="W30" s="446"/>
      <c r="X30" s="446"/>
      <c r="Y30" s="446"/>
      <c r="Z30" s="446"/>
      <c r="AA30" s="446"/>
      <c r="AB30" s="446"/>
      <c r="AC30" s="446"/>
      <c r="AD30" s="446"/>
      <c r="AE30" s="446"/>
      <c r="AF30" s="446"/>
      <c r="AG30" s="446"/>
      <c r="AH30" s="446"/>
      <c r="AI30" s="447"/>
      <c r="AJ30" s="445" t="s">
        <v>141</v>
      </c>
      <c r="AK30" s="446"/>
      <c r="AL30" s="446"/>
      <c r="AM30" s="446"/>
      <c r="AN30" s="446"/>
      <c r="AO30" s="446"/>
      <c r="AP30" s="446"/>
      <c r="AQ30" s="446"/>
      <c r="AR30" s="446"/>
      <c r="AS30" s="446"/>
      <c r="AT30" s="446"/>
      <c r="AU30" s="446"/>
      <c r="AV30" s="446"/>
      <c r="AW30" s="446"/>
      <c r="AX30" s="447"/>
      <c r="AY30" s="166"/>
      <c r="AZ30" s="123"/>
      <c r="BA30" s="124"/>
      <c r="BB30" s="123"/>
      <c r="BC30" s="123"/>
      <c r="BD30" s="123"/>
      <c r="BE30" s="248"/>
    </row>
    <row r="31" spans="1:57" ht="15.95" customHeight="1" thickBot="1">
      <c r="A31" s="107"/>
      <c r="B31" s="514"/>
      <c r="C31" s="515"/>
      <c r="D31" s="129"/>
      <c r="E31" s="130"/>
      <c r="F31" s="470" t="s">
        <v>250</v>
      </c>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129"/>
      <c r="AK31" s="130"/>
      <c r="AL31" s="129"/>
      <c r="AM31" s="129"/>
      <c r="AN31" s="129"/>
      <c r="AO31" s="130"/>
      <c r="AP31" s="129"/>
      <c r="AQ31" s="129"/>
      <c r="AR31" s="129"/>
      <c r="AS31" s="130"/>
      <c r="AT31" s="129"/>
      <c r="AU31" s="129"/>
      <c r="AV31" s="129"/>
      <c r="AW31" s="130"/>
      <c r="AX31" s="129"/>
      <c r="AY31" s="129"/>
      <c r="AZ31" s="129"/>
      <c r="BA31" s="130"/>
      <c r="BB31" s="129"/>
      <c r="BC31" s="129"/>
      <c r="BD31" s="129"/>
      <c r="BE31" s="249"/>
    </row>
    <row r="32" spans="1:57" ht="15.95" customHeight="1" thickBot="1">
      <c r="A32" s="107"/>
      <c r="B32" s="514"/>
      <c r="C32" s="515"/>
      <c r="D32" s="123"/>
      <c r="E32" s="124"/>
      <c r="F32" s="471" t="s">
        <v>251</v>
      </c>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3"/>
      <c r="AJ32" s="197"/>
      <c r="AK32" s="143"/>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 customHeight="1">
      <c r="A33" s="107"/>
      <c r="B33" s="514"/>
      <c r="C33" s="515"/>
      <c r="D33" s="123"/>
      <c r="E33" s="124"/>
      <c r="F33" s="466" t="s">
        <v>256</v>
      </c>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129"/>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95" customHeight="1">
      <c r="A34" s="107"/>
      <c r="B34" s="514"/>
      <c r="C34" s="515"/>
      <c r="D34" s="123"/>
      <c r="E34" s="124"/>
      <c r="F34" s="468" t="s">
        <v>257</v>
      </c>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14"/>
      <c r="C35" s="515"/>
      <c r="D35" s="123"/>
      <c r="E35" s="124"/>
      <c r="F35" s="123"/>
      <c r="G35" s="123"/>
      <c r="H35" s="123"/>
      <c r="I35" s="124"/>
      <c r="J35" s="123"/>
      <c r="K35" s="123"/>
      <c r="L35" s="123"/>
      <c r="M35" s="124"/>
      <c r="N35" s="123"/>
      <c r="O35" s="123"/>
      <c r="P35" s="123"/>
      <c r="Q35" s="124"/>
      <c r="R35" s="123"/>
      <c r="S35" s="123"/>
      <c r="T35" s="123"/>
      <c r="U35" s="124"/>
      <c r="V35" s="123"/>
      <c r="W35" s="123"/>
      <c r="X35" s="123"/>
      <c r="Y35" s="124"/>
      <c r="Z35" s="123"/>
      <c r="AA35" s="123"/>
      <c r="AB35" s="123"/>
      <c r="AC35" s="124"/>
      <c r="AD35" s="128"/>
      <c r="AE35" s="128"/>
      <c r="AF35" s="128"/>
      <c r="AG35" s="135"/>
      <c r="AH35" s="128"/>
      <c r="AI35" s="128"/>
      <c r="AJ35" s="123"/>
      <c r="AK35" s="124"/>
      <c r="AL35" s="123"/>
      <c r="AM35" s="123"/>
      <c r="AN35" s="123"/>
      <c r="AO35" s="124"/>
      <c r="AP35" s="123"/>
      <c r="AQ35" s="123"/>
      <c r="AR35" s="123"/>
      <c r="AS35" s="124"/>
      <c r="AT35" s="123"/>
      <c r="AU35" s="123"/>
      <c r="AV35" s="123"/>
      <c r="AW35" s="124"/>
      <c r="AX35" s="123"/>
      <c r="AY35" s="123"/>
      <c r="AZ35" s="123"/>
      <c r="BA35" s="124"/>
      <c r="BB35" s="123"/>
      <c r="BC35" s="123"/>
      <c r="BD35" s="123"/>
      <c r="BE35" s="248"/>
    </row>
    <row r="36" spans="1:57" ht="15.75" thickBot="1">
      <c r="A36" s="107"/>
      <c r="B36" s="533"/>
      <c r="C36" s="534"/>
      <c r="D36" s="424"/>
      <c r="E36" s="136"/>
      <c r="F36" s="136"/>
      <c r="G36" s="136"/>
      <c r="H36" s="136"/>
      <c r="I36" s="136"/>
      <c r="J36" s="136"/>
      <c r="K36" s="136"/>
      <c r="L36" s="136"/>
      <c r="M36" s="136"/>
      <c r="N36" s="136"/>
      <c r="O36" s="136"/>
      <c r="P36" s="136"/>
      <c r="Q36" s="136"/>
      <c r="R36" s="136"/>
      <c r="S36" s="136"/>
      <c r="T36" s="136"/>
      <c r="U36" s="136"/>
      <c r="V36" s="136"/>
      <c r="W36" s="136"/>
      <c r="X36" s="136"/>
      <c r="Y36" s="136"/>
      <c r="Z36" s="136"/>
      <c r="AA36" s="197"/>
      <c r="AB36" s="182"/>
      <c r="AC36" s="183"/>
      <c r="AD36" s="177"/>
      <c r="AE36" s="136"/>
      <c r="AF36" s="136"/>
      <c r="AG36" s="136"/>
      <c r="AH36" s="136"/>
      <c r="AI36" s="197"/>
      <c r="AJ36" s="140"/>
      <c r="AK36" s="182"/>
      <c r="AL36" s="178"/>
      <c r="AM36" s="178"/>
      <c r="AN36" s="178"/>
      <c r="AO36" s="183"/>
      <c r="AP36" s="140"/>
      <c r="AQ36" s="182"/>
      <c r="AR36" s="178"/>
      <c r="AS36" s="183"/>
      <c r="AT36" s="140"/>
      <c r="AU36" s="182"/>
      <c r="AV36" s="178"/>
      <c r="AW36" s="183"/>
      <c r="AX36" s="140"/>
      <c r="AY36" s="182"/>
      <c r="AZ36" s="178"/>
      <c r="BA36" s="183"/>
      <c r="BB36" s="140"/>
      <c r="BC36" s="182"/>
      <c r="BD36" s="178"/>
      <c r="BE36" s="254"/>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row r="42" spans="1:57">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row>
  </sheetData>
  <mergeCells count="52">
    <mergeCell ref="B17:C22"/>
    <mergeCell ref="B10:C16"/>
    <mergeCell ref="F20:AI20"/>
    <mergeCell ref="AP10:AU10"/>
    <mergeCell ref="G12:I12"/>
    <mergeCell ref="J12:L12"/>
    <mergeCell ref="M12:O12"/>
    <mergeCell ref="P12:R12"/>
    <mergeCell ref="D10:L10"/>
    <mergeCell ref="M10:U10"/>
    <mergeCell ref="V10:AD10"/>
    <mergeCell ref="AE10:AM10"/>
    <mergeCell ref="AC11:AQ11"/>
    <mergeCell ref="AJ13:AS13"/>
    <mergeCell ref="J14:R14"/>
    <mergeCell ref="U14:AC14"/>
    <mergeCell ref="B23:C29"/>
    <mergeCell ref="F23:T23"/>
    <mergeCell ref="U23:AI23"/>
    <mergeCell ref="D29:AA29"/>
    <mergeCell ref="F17:T17"/>
    <mergeCell ref="F18:T18"/>
    <mergeCell ref="AJ23:AX23"/>
    <mergeCell ref="AC26:AL26"/>
    <mergeCell ref="F24:T24"/>
    <mergeCell ref="U24:AI24"/>
    <mergeCell ref="F25:T25"/>
    <mergeCell ref="U25:AI25"/>
    <mergeCell ref="F19:AI19"/>
    <mergeCell ref="B30:C36"/>
    <mergeCell ref="F30:T30"/>
    <mergeCell ref="F31:AI31"/>
    <mergeCell ref="F32:AI32"/>
    <mergeCell ref="F33:AI33"/>
    <mergeCell ref="F34:AI34"/>
    <mergeCell ref="AJ30:AX30"/>
    <mergeCell ref="AT17:BC17"/>
    <mergeCell ref="AK17:AS17"/>
    <mergeCell ref="AJ14:AS14"/>
    <mergeCell ref="D16:AA16"/>
    <mergeCell ref="U30:AI30"/>
    <mergeCell ref="F21:AI21"/>
    <mergeCell ref="F22:AI22"/>
    <mergeCell ref="AS4:AX4"/>
    <mergeCell ref="B4:C9"/>
    <mergeCell ref="AL4:AQ4"/>
    <mergeCell ref="F4:AI4"/>
    <mergeCell ref="F5:AI5"/>
    <mergeCell ref="F6:AI6"/>
    <mergeCell ref="F7:AI7"/>
    <mergeCell ref="F8:AI8"/>
    <mergeCell ref="F9:AI9"/>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E41"/>
  <sheetViews>
    <sheetView topLeftCell="B1" workbookViewId="0">
      <selection activeCell="I46" sqref="I46"/>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7.100000000000001" customHeight="1" thickTop="1" thickBot="1">
      <c r="A4" s="107"/>
      <c r="B4" s="512" t="s">
        <v>144</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L4" s="448" t="s">
        <v>230</v>
      </c>
      <c r="AM4" s="449"/>
      <c r="AN4" s="449"/>
      <c r="AO4" s="449"/>
      <c r="AP4" s="449"/>
      <c r="AQ4" s="450"/>
      <c r="AS4" s="454" t="s">
        <v>231</v>
      </c>
      <c r="AT4" s="455"/>
      <c r="AU4" s="455"/>
      <c r="AV4" s="455"/>
      <c r="AW4" s="455"/>
      <c r="AX4" s="456"/>
      <c r="BC4" s="123"/>
      <c r="BD4" s="123"/>
      <c r="BE4" s="248"/>
    </row>
    <row r="5" spans="1:57" ht="15.75"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75" thickBot="1">
      <c r="A6" s="107"/>
      <c r="B6" s="514"/>
      <c r="C6" s="515"/>
      <c r="D6" s="128"/>
      <c r="E6" s="135"/>
      <c r="F6" s="478" t="s">
        <v>253</v>
      </c>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75" thickBot="1">
      <c r="A7" s="107"/>
      <c r="B7" s="514"/>
      <c r="C7" s="515"/>
      <c r="D7" s="424"/>
      <c r="E7" s="136"/>
      <c r="F7" s="480" t="s">
        <v>245</v>
      </c>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75" thickBot="1">
      <c r="A8" s="107"/>
      <c r="B8" s="516"/>
      <c r="C8" s="517"/>
      <c r="D8" s="145"/>
      <c r="E8" s="146"/>
      <c r="F8" s="121"/>
      <c r="G8" s="147"/>
      <c r="H8" s="145"/>
      <c r="I8" s="121"/>
      <c r="J8" s="420"/>
      <c r="K8" s="147"/>
      <c r="L8" s="121"/>
      <c r="M8" s="148"/>
      <c r="N8" s="121"/>
      <c r="O8" s="149"/>
      <c r="P8" s="149"/>
      <c r="Q8" s="148"/>
      <c r="R8" s="121"/>
      <c r="S8" s="147"/>
      <c r="T8" s="121"/>
      <c r="U8" s="148"/>
      <c r="V8" s="145"/>
      <c r="W8" s="145"/>
      <c r="X8" s="145"/>
      <c r="Y8" s="121"/>
      <c r="Z8" s="420"/>
      <c r="AA8" s="149"/>
      <c r="AB8" s="150"/>
      <c r="AC8" s="151"/>
      <c r="AD8" s="152"/>
      <c r="AE8" s="153"/>
      <c r="AF8" s="153"/>
      <c r="AG8" s="151"/>
      <c r="AH8" s="121"/>
      <c r="AI8" s="149"/>
      <c r="AJ8" s="147"/>
      <c r="AK8" s="121"/>
      <c r="AL8" s="154"/>
      <c r="AM8" s="145"/>
      <c r="AN8" s="155"/>
      <c r="AO8" s="156"/>
      <c r="AP8" s="157"/>
      <c r="AQ8" s="156"/>
      <c r="AR8" s="158"/>
      <c r="AS8" s="159"/>
      <c r="AT8" s="158"/>
      <c r="AU8" s="160"/>
      <c r="AV8" s="161"/>
      <c r="AW8" s="250"/>
      <c r="AX8" s="160"/>
      <c r="AY8" s="162"/>
      <c r="AZ8" s="160"/>
      <c r="BA8" s="163"/>
      <c r="BB8" s="158"/>
      <c r="BC8" s="161"/>
      <c r="BD8" s="158"/>
      <c r="BE8" s="251"/>
    </row>
    <row r="9" spans="1:57" ht="16.5" thickTop="1" thickBot="1">
      <c r="A9" s="107"/>
      <c r="B9" s="512" t="s">
        <v>145</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239"/>
      <c r="AP9" s="451" t="s">
        <v>229</v>
      </c>
      <c r="AQ9" s="452"/>
      <c r="AR9" s="452"/>
      <c r="AS9" s="452"/>
      <c r="AT9" s="452"/>
      <c r="AU9" s="453"/>
      <c r="AV9" s="123"/>
      <c r="AW9" s="124"/>
      <c r="AX9" s="123"/>
      <c r="AY9" s="123"/>
      <c r="AZ9" s="123"/>
      <c r="BA9" s="124"/>
      <c r="BB9" s="123"/>
      <c r="BC9" s="123"/>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521"/>
      <c r="AD10" s="522"/>
      <c r="AE10" s="522"/>
      <c r="AF10" s="522"/>
      <c r="AG10" s="522"/>
      <c r="AH10" s="522"/>
      <c r="AI10" s="522"/>
      <c r="AJ10" s="522"/>
      <c r="AK10" s="522"/>
      <c r="AL10" s="522"/>
      <c r="AM10" s="522"/>
      <c r="AN10" s="522"/>
      <c r="AO10" s="522"/>
      <c r="AP10" s="522"/>
      <c r="AQ10" s="523"/>
      <c r="AR10" s="166"/>
      <c r="AS10" s="124"/>
      <c r="AT10" s="123"/>
      <c r="AU10" s="123"/>
      <c r="AV10" s="123"/>
      <c r="AW10" s="124"/>
      <c r="AX10" s="123"/>
      <c r="AY10" s="123"/>
      <c r="AZ10" s="123"/>
      <c r="BA10" s="124"/>
      <c r="BB10" s="123"/>
      <c r="BC10" s="123"/>
      <c r="BD10" s="123"/>
      <c r="BE10" s="248"/>
    </row>
    <row r="11" spans="1:57" ht="15.95" customHeight="1" thickBot="1">
      <c r="A11" s="107"/>
      <c r="B11" s="514"/>
      <c r="C11" s="515"/>
      <c r="D11" s="255"/>
      <c r="E11" s="256"/>
      <c r="F11" s="256"/>
      <c r="G11" s="554"/>
      <c r="H11" s="555"/>
      <c r="I11" s="556"/>
      <c r="J11" s="554"/>
      <c r="K11" s="555"/>
      <c r="L11" s="556"/>
      <c r="M11" s="554"/>
      <c r="N11" s="555"/>
      <c r="O11" s="556"/>
      <c r="P11" s="554"/>
      <c r="Q11" s="555"/>
      <c r="R11" s="556"/>
      <c r="S11" s="256"/>
      <c r="T11" s="256"/>
      <c r="U11" s="257"/>
      <c r="V11" s="255"/>
      <c r="W11" s="256"/>
      <c r="X11" s="256"/>
      <c r="Y11" s="256"/>
      <c r="Z11" s="256"/>
      <c r="AA11" s="256"/>
      <c r="AB11" s="256"/>
      <c r="AC11" s="256"/>
      <c r="AD11" s="257"/>
      <c r="AE11" s="255"/>
      <c r="AF11" s="256"/>
      <c r="AG11" s="256"/>
      <c r="AH11" s="256"/>
      <c r="AI11" s="256"/>
      <c r="AJ11" s="256"/>
      <c r="AK11" s="256"/>
      <c r="AL11" s="256"/>
      <c r="AM11" s="257"/>
      <c r="AN11" s="258"/>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242"/>
      <c r="K12" s="242"/>
      <c r="L12" s="242"/>
      <c r="M12" s="242"/>
      <c r="N12" s="242"/>
      <c r="O12" s="242"/>
      <c r="P12" s="242"/>
      <c r="Q12" s="242"/>
      <c r="R12" s="127"/>
      <c r="S12" s="123"/>
      <c r="T12" s="123"/>
      <c r="U12" s="107"/>
      <c r="V12" s="107"/>
      <c r="W12" s="107"/>
      <c r="X12" s="107"/>
      <c r="Y12" s="107"/>
      <c r="Z12" s="107"/>
      <c r="AA12" s="107"/>
      <c r="AB12" s="107"/>
      <c r="AC12" s="107"/>
      <c r="AD12" s="123"/>
      <c r="AE12" s="123"/>
      <c r="AF12" s="123"/>
      <c r="AG12" s="124"/>
      <c r="AH12" s="123"/>
      <c r="AI12" s="172"/>
      <c r="AJ12" s="521"/>
      <c r="AK12" s="522"/>
      <c r="AL12" s="522"/>
      <c r="AM12" s="522"/>
      <c r="AN12" s="522"/>
      <c r="AO12" s="522"/>
      <c r="AP12" s="522"/>
      <c r="AQ12" s="522"/>
      <c r="AR12" s="522"/>
      <c r="AS12" s="523"/>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521"/>
      <c r="K13" s="522"/>
      <c r="L13" s="522"/>
      <c r="M13" s="522"/>
      <c r="N13" s="522"/>
      <c r="O13" s="522"/>
      <c r="P13" s="522"/>
      <c r="Q13" s="522"/>
      <c r="R13" s="523"/>
      <c r="S13" s="129"/>
      <c r="T13" s="129"/>
      <c r="U13" s="521"/>
      <c r="V13" s="522"/>
      <c r="W13" s="522"/>
      <c r="X13" s="522"/>
      <c r="Y13" s="522"/>
      <c r="Z13" s="522"/>
      <c r="AA13" s="522"/>
      <c r="AB13" s="522"/>
      <c r="AC13" s="523"/>
      <c r="AD13" s="129"/>
      <c r="AE13" s="129"/>
      <c r="AF13" s="129"/>
      <c r="AG13" s="130"/>
      <c r="AH13" s="129"/>
      <c r="AI13" s="167"/>
      <c r="AJ13" s="521"/>
      <c r="AK13" s="522"/>
      <c r="AL13" s="522"/>
      <c r="AM13" s="522"/>
      <c r="AN13" s="522"/>
      <c r="AO13" s="522"/>
      <c r="AP13" s="522"/>
      <c r="AQ13" s="522"/>
      <c r="AR13" s="522"/>
      <c r="AS13" s="523"/>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524"/>
      <c r="E15" s="525"/>
      <c r="F15" s="525"/>
      <c r="G15" s="525"/>
      <c r="H15" s="525"/>
      <c r="I15" s="525"/>
      <c r="J15" s="525"/>
      <c r="K15" s="525"/>
      <c r="L15" s="525"/>
      <c r="M15" s="525"/>
      <c r="N15" s="525"/>
      <c r="O15" s="525"/>
      <c r="P15" s="525"/>
      <c r="Q15" s="525"/>
      <c r="R15" s="525"/>
      <c r="S15" s="525"/>
      <c r="T15" s="525"/>
      <c r="U15" s="525"/>
      <c r="V15" s="525"/>
      <c r="W15" s="525"/>
      <c r="X15" s="525"/>
      <c r="Y15" s="525"/>
      <c r="Z15" s="525"/>
      <c r="AA15" s="526"/>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146</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544"/>
      <c r="AL16" s="545"/>
      <c r="AM16" s="545"/>
      <c r="AN16" s="545"/>
      <c r="AO16" s="545"/>
      <c r="AP16" s="545"/>
      <c r="AQ16" s="545"/>
      <c r="AR16" s="545"/>
      <c r="AS16" s="546"/>
      <c r="AT16" s="557"/>
      <c r="AU16" s="558"/>
      <c r="AV16" s="558"/>
      <c r="AW16" s="558"/>
      <c r="AX16" s="558"/>
      <c r="AY16" s="558"/>
      <c r="AZ16" s="558"/>
      <c r="BA16" s="558"/>
      <c r="BB16" s="558"/>
      <c r="BC16" s="559"/>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427"/>
      <c r="AK17" s="139"/>
      <c r="AL17" s="139"/>
      <c r="AM17" s="139"/>
      <c r="AN17" s="139"/>
      <c r="AO17" s="139"/>
      <c r="AP17" s="139"/>
      <c r="AQ17" s="139"/>
      <c r="AR17" s="428"/>
      <c r="AS17" s="124"/>
      <c r="AT17" s="123"/>
      <c r="AU17" s="123"/>
      <c r="AV17" s="123"/>
      <c r="AW17" s="124"/>
      <c r="AX17" s="123"/>
      <c r="AY17" s="123"/>
      <c r="AZ17" s="123"/>
      <c r="BA17" s="124"/>
      <c r="BB17" s="123"/>
      <c r="BC17" s="171"/>
      <c r="BD17" s="129"/>
      <c r="BE17" s="249"/>
    </row>
    <row r="18" spans="1:57" ht="15.95" customHeight="1" thickBot="1">
      <c r="A18" s="107"/>
      <c r="B18" s="514"/>
      <c r="C18" s="515"/>
      <c r="D18" s="123"/>
      <c r="E18" s="130"/>
      <c r="F18" s="500" t="s">
        <v>244</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 customHeight="1" thickBot="1">
      <c r="A19" s="107"/>
      <c r="B19" s="514"/>
      <c r="C19" s="515"/>
      <c r="D19" s="123"/>
      <c r="E19" s="124"/>
      <c r="F19" s="502" t="s">
        <v>252</v>
      </c>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4"/>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147</v>
      </c>
      <c r="C22" s="513"/>
      <c r="D22" s="123"/>
      <c r="E22" s="167"/>
      <c r="F22" s="527" t="s">
        <v>140</v>
      </c>
      <c r="G22" s="528"/>
      <c r="H22" s="528"/>
      <c r="I22" s="528"/>
      <c r="J22" s="528"/>
      <c r="K22" s="528"/>
      <c r="L22" s="528"/>
      <c r="M22" s="528"/>
      <c r="N22" s="528"/>
      <c r="O22" s="528"/>
      <c r="P22" s="528"/>
      <c r="Q22" s="528"/>
      <c r="R22" s="528"/>
      <c r="S22" s="528"/>
      <c r="T22" s="529"/>
      <c r="U22" s="530" t="s">
        <v>138</v>
      </c>
      <c r="V22" s="531"/>
      <c r="W22" s="531"/>
      <c r="X22" s="531"/>
      <c r="Y22" s="531"/>
      <c r="Z22" s="531"/>
      <c r="AA22" s="531"/>
      <c r="AB22" s="531"/>
      <c r="AC22" s="531"/>
      <c r="AD22" s="531"/>
      <c r="AE22" s="531"/>
      <c r="AF22" s="531"/>
      <c r="AG22" s="531"/>
      <c r="AH22" s="531"/>
      <c r="AI22" s="532"/>
      <c r="AJ22" s="538" t="s">
        <v>139</v>
      </c>
      <c r="AK22" s="539"/>
      <c r="AL22" s="539"/>
      <c r="AM22" s="539"/>
      <c r="AN22" s="539"/>
      <c r="AO22" s="539"/>
      <c r="AP22" s="539"/>
      <c r="AQ22" s="539"/>
      <c r="AR22" s="539"/>
      <c r="AS22" s="539"/>
      <c r="AT22" s="539"/>
      <c r="AU22" s="539"/>
      <c r="AV22" s="539"/>
      <c r="AW22" s="539"/>
      <c r="AX22" s="540"/>
      <c r="AY22" s="123"/>
      <c r="AZ22" s="123"/>
      <c r="BA22" s="124"/>
      <c r="BB22" s="123"/>
      <c r="BC22" s="123"/>
      <c r="BD22" s="123"/>
      <c r="BE22" s="248"/>
    </row>
    <row r="23" spans="1:57" ht="15.75" thickBot="1">
      <c r="A23" s="107"/>
      <c r="B23" s="514"/>
      <c r="C23" s="515"/>
      <c r="D23" s="129"/>
      <c r="E23" s="130"/>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128"/>
      <c r="AK23" s="135"/>
      <c r="AL23" s="123"/>
      <c r="AM23" s="123"/>
      <c r="AN23" s="123"/>
      <c r="AO23" s="124"/>
      <c r="AP23" s="123"/>
      <c r="AQ23" s="123"/>
      <c r="AR23" s="123"/>
      <c r="AS23" s="124"/>
      <c r="AT23" s="123"/>
      <c r="AU23" s="123"/>
      <c r="AV23" s="123"/>
      <c r="AW23" s="124"/>
      <c r="AX23" s="123"/>
      <c r="AY23" s="171"/>
      <c r="AZ23" s="129"/>
      <c r="BA23" s="130"/>
      <c r="BB23" s="129"/>
      <c r="BC23" s="129"/>
      <c r="BD23" s="129"/>
      <c r="BE23" s="249"/>
    </row>
    <row r="24" spans="1:57" ht="15.75" thickBot="1">
      <c r="A24" s="107"/>
      <c r="B24" s="514"/>
      <c r="C24" s="515"/>
      <c r="D24" s="123"/>
      <c r="E24" s="15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134"/>
      <c r="AK24" s="142"/>
      <c r="AL24" s="141"/>
      <c r="AM24" s="129"/>
      <c r="AN24" s="129"/>
      <c r="AO24" s="130"/>
      <c r="AP24" s="129"/>
      <c r="AQ24" s="129"/>
      <c r="AR24" s="129"/>
      <c r="AS24" s="130"/>
      <c r="AT24" s="129"/>
      <c r="AU24" s="129"/>
      <c r="AV24" s="129"/>
      <c r="AW24" s="130"/>
      <c r="AX24" s="129"/>
      <c r="AY24" s="123"/>
      <c r="AZ24" s="123"/>
      <c r="BA24" s="124"/>
      <c r="BB24" s="123"/>
      <c r="BC24" s="123"/>
      <c r="BD24" s="123"/>
      <c r="BE24" s="248"/>
    </row>
    <row r="25" spans="1:57" ht="15.75" thickBot="1">
      <c r="A25" s="107"/>
      <c r="B25" s="514"/>
      <c r="C25" s="515"/>
      <c r="D25" s="123"/>
      <c r="E25" s="130"/>
      <c r="F25" s="177"/>
      <c r="G25" s="136"/>
      <c r="H25" s="136"/>
      <c r="I25" s="136"/>
      <c r="J25" s="136"/>
      <c r="K25" s="136"/>
      <c r="L25" s="136"/>
      <c r="M25" s="136"/>
      <c r="N25" s="136"/>
      <c r="O25" s="197"/>
      <c r="P25" s="166"/>
      <c r="Q25" s="124"/>
      <c r="R25" s="123"/>
      <c r="S25" s="177"/>
      <c r="T25" s="136"/>
      <c r="U25" s="136"/>
      <c r="V25" s="136"/>
      <c r="W25" s="136"/>
      <c r="X25" s="136"/>
      <c r="Y25" s="136"/>
      <c r="Z25" s="136"/>
      <c r="AA25" s="136"/>
      <c r="AB25" s="197"/>
      <c r="AC25" s="541"/>
      <c r="AD25" s="522"/>
      <c r="AE25" s="522"/>
      <c r="AF25" s="522"/>
      <c r="AG25" s="522"/>
      <c r="AH25" s="522"/>
      <c r="AI25" s="522"/>
      <c r="AJ25" s="522"/>
      <c r="AK25" s="522"/>
      <c r="AL25" s="523"/>
      <c r="AM25" s="166"/>
      <c r="AN25" s="123"/>
      <c r="AO25" s="124"/>
      <c r="AP25" s="123"/>
      <c r="AQ25" s="123"/>
      <c r="AR25" s="123"/>
      <c r="AS25" s="124"/>
      <c r="AT25" s="123"/>
      <c r="AU25" s="123"/>
      <c r="AV25" s="123"/>
      <c r="AW25" s="124"/>
      <c r="AX25" s="123"/>
      <c r="AY25" s="123"/>
      <c r="AZ25" s="123"/>
      <c r="BA25" s="124"/>
      <c r="BB25" s="123"/>
      <c r="BC25" s="123"/>
      <c r="BD25" s="123"/>
      <c r="BE25" s="248"/>
    </row>
    <row r="26" spans="1:57">
      <c r="A26" s="107"/>
      <c r="B26" s="514"/>
      <c r="C26" s="515"/>
      <c r="D26" s="123"/>
      <c r="E26" s="124"/>
      <c r="F26" s="129"/>
      <c r="G26" s="129"/>
      <c r="H26" s="129"/>
      <c r="I26" s="130"/>
      <c r="J26" s="129"/>
      <c r="K26" s="129"/>
      <c r="L26" s="129"/>
      <c r="M26" s="130"/>
      <c r="N26" s="129"/>
      <c r="O26" s="129"/>
      <c r="P26" s="129"/>
      <c r="Q26" s="130"/>
      <c r="R26" s="134"/>
      <c r="S26" s="132"/>
      <c r="T26" s="128"/>
      <c r="U26" s="135"/>
      <c r="V26" s="144"/>
      <c r="W26" s="166"/>
      <c r="X26" s="123"/>
      <c r="Y26" s="124"/>
      <c r="Z26" s="144"/>
      <c r="AA26" s="166"/>
      <c r="AB26" s="123"/>
      <c r="AC26" s="124"/>
      <c r="AD26" s="128"/>
      <c r="AE26" s="128"/>
      <c r="AF26" s="128"/>
      <c r="AG26" s="135"/>
      <c r="AH26" s="128"/>
      <c r="AI26" s="128"/>
      <c r="AJ26" s="128"/>
      <c r="AK26" s="135"/>
      <c r="AL26" s="123"/>
      <c r="AM26" s="166"/>
      <c r="AN26" s="123"/>
      <c r="AO26" s="124"/>
      <c r="AP26" s="123"/>
      <c r="AQ26" s="123"/>
      <c r="AR26" s="123"/>
      <c r="AS26" s="124"/>
      <c r="AT26" s="123"/>
      <c r="AU26" s="123"/>
      <c r="AV26" s="123"/>
      <c r="AW26" s="124"/>
      <c r="AX26" s="123"/>
      <c r="AY26" s="123"/>
      <c r="AZ26" s="123"/>
      <c r="BA26" s="124"/>
      <c r="BB26" s="123"/>
      <c r="BC26" s="123"/>
      <c r="BD26" s="123"/>
      <c r="BE26" s="248"/>
    </row>
    <row r="27" spans="1:57" ht="15.75" thickBot="1">
      <c r="A27" s="107"/>
      <c r="B27" s="514"/>
      <c r="C27" s="515"/>
      <c r="D27" s="123"/>
      <c r="E27" s="124"/>
      <c r="F27" s="123"/>
      <c r="G27" s="123"/>
      <c r="H27" s="123"/>
      <c r="I27" s="124"/>
      <c r="J27" s="123"/>
      <c r="K27" s="123"/>
      <c r="L27" s="123"/>
      <c r="M27" s="124"/>
      <c r="N27" s="123"/>
      <c r="O27" s="123"/>
      <c r="P27" s="123"/>
      <c r="Q27" s="124"/>
      <c r="R27" s="176"/>
      <c r="S27" s="171"/>
      <c r="T27" s="129"/>
      <c r="U27" s="176"/>
      <c r="V27" s="144"/>
      <c r="W27" s="176"/>
      <c r="X27" s="171"/>
      <c r="Y27" s="167"/>
      <c r="Z27" s="144"/>
      <c r="AA27" s="129"/>
      <c r="AB27" s="129"/>
      <c r="AC27" s="167"/>
      <c r="AD27" s="133"/>
      <c r="AE27" s="176"/>
      <c r="AF27" s="171"/>
      <c r="AG27" s="130"/>
      <c r="AH27" s="134"/>
      <c r="AI27" s="129"/>
      <c r="AJ27" s="176"/>
      <c r="AK27" s="172"/>
      <c r="AL27" s="133"/>
      <c r="AM27" s="123"/>
      <c r="AN27" s="123"/>
      <c r="AO27" s="124"/>
      <c r="AP27" s="123"/>
      <c r="AQ27" s="123"/>
      <c r="AR27" s="123"/>
      <c r="AS27" s="124"/>
      <c r="AT27" s="123"/>
      <c r="AU27" s="123"/>
      <c r="AV27" s="123"/>
      <c r="AW27" s="124"/>
      <c r="AX27" s="123"/>
      <c r="AY27" s="123"/>
      <c r="AZ27" s="123"/>
      <c r="BA27" s="124"/>
      <c r="BB27" s="123"/>
      <c r="BC27" s="123"/>
      <c r="BD27" s="123"/>
      <c r="BE27" s="253"/>
    </row>
    <row r="28" spans="1:57" ht="15.75" thickBot="1">
      <c r="A28" s="107"/>
      <c r="B28" s="516"/>
      <c r="C28" s="517"/>
      <c r="D28" s="524"/>
      <c r="E28" s="525"/>
      <c r="F28" s="525"/>
      <c r="G28" s="525"/>
      <c r="H28" s="525"/>
      <c r="I28" s="525"/>
      <c r="J28" s="525"/>
      <c r="K28" s="525"/>
      <c r="L28" s="525"/>
      <c r="M28" s="525"/>
      <c r="N28" s="525"/>
      <c r="O28" s="525"/>
      <c r="P28" s="525"/>
      <c r="Q28" s="525"/>
      <c r="R28" s="525"/>
      <c r="S28" s="525"/>
      <c r="T28" s="525"/>
      <c r="U28" s="525"/>
      <c r="V28" s="525"/>
      <c r="W28" s="525"/>
      <c r="X28" s="525"/>
      <c r="Y28" s="525"/>
      <c r="Z28" s="525"/>
      <c r="AA28" s="526"/>
      <c r="AB28" s="160"/>
      <c r="AC28" s="159"/>
      <c r="AD28" s="160"/>
      <c r="AE28" s="162"/>
      <c r="AF28" s="160"/>
      <c r="AG28" s="159"/>
      <c r="AH28" s="158"/>
      <c r="AI28" s="160"/>
      <c r="AJ28" s="160"/>
      <c r="AK28" s="159"/>
      <c r="AL28" s="158"/>
      <c r="AM28" s="162"/>
      <c r="AN28" s="160"/>
      <c r="AO28" s="159"/>
      <c r="AP28" s="158"/>
      <c r="AQ28" s="162"/>
      <c r="AR28" s="160"/>
      <c r="AS28" s="159"/>
      <c r="AT28" s="158"/>
      <c r="AU28" s="162"/>
      <c r="AV28" s="160"/>
      <c r="AW28" s="159"/>
      <c r="AX28" s="158"/>
      <c r="AY28" s="162"/>
      <c r="AZ28" s="160"/>
      <c r="BA28" s="159"/>
      <c r="BB28" s="158"/>
      <c r="BC28" s="162"/>
      <c r="BD28" s="160"/>
      <c r="BE28" s="116"/>
    </row>
    <row r="29" spans="1:57" ht="17.100000000000001" customHeight="1" thickTop="1" thickBot="1">
      <c r="A29" s="107"/>
      <c r="B29" s="512" t="s">
        <v>148</v>
      </c>
      <c r="C29" s="513"/>
      <c r="D29" s="123"/>
      <c r="E29" s="124"/>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166"/>
      <c r="AZ29" s="123"/>
      <c r="BA29" s="124"/>
      <c r="BB29" s="123"/>
      <c r="BC29" s="123"/>
      <c r="BD29" s="123"/>
      <c r="BE29" s="248"/>
    </row>
    <row r="30" spans="1:57" ht="15.95" customHeight="1" thickBot="1">
      <c r="A30" s="107"/>
      <c r="B30" s="514"/>
      <c r="C30" s="515"/>
      <c r="D30" s="129"/>
      <c r="E30" s="130"/>
      <c r="F30" s="470" t="s">
        <v>250</v>
      </c>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471" t="s">
        <v>251</v>
      </c>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 customHeight="1">
      <c r="A32" s="107"/>
      <c r="B32" s="514"/>
      <c r="C32" s="515"/>
      <c r="D32" s="123"/>
      <c r="E32" s="124"/>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95" customHeight="1">
      <c r="A33" s="107"/>
      <c r="B33" s="514"/>
      <c r="C33" s="515"/>
      <c r="D33" s="123"/>
      <c r="E33" s="124"/>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50">
    <mergeCell ref="AT16:BC16"/>
    <mergeCell ref="AK16:AS16"/>
    <mergeCell ref="AJ22:AX22"/>
    <mergeCell ref="AC25:AL25"/>
    <mergeCell ref="F18:AI18"/>
    <mergeCell ref="F19:AI19"/>
    <mergeCell ref="F20:AI20"/>
    <mergeCell ref="F21:AI21"/>
    <mergeCell ref="F24:T24"/>
    <mergeCell ref="U24:AI24"/>
    <mergeCell ref="B29:C35"/>
    <mergeCell ref="F29:T29"/>
    <mergeCell ref="U29:AI29"/>
    <mergeCell ref="AJ29:AX29"/>
    <mergeCell ref="F30:AI30"/>
    <mergeCell ref="F31:AI31"/>
    <mergeCell ref="F32:AI32"/>
    <mergeCell ref="F33:AI33"/>
    <mergeCell ref="B16:C21"/>
    <mergeCell ref="F16:T16"/>
    <mergeCell ref="F17:T17"/>
    <mergeCell ref="F23:T23"/>
    <mergeCell ref="U23:AI23"/>
    <mergeCell ref="B22:C28"/>
    <mergeCell ref="F22:T22"/>
    <mergeCell ref="U22:AI22"/>
    <mergeCell ref="D28:AA28"/>
    <mergeCell ref="B9:C15"/>
    <mergeCell ref="D9:L9"/>
    <mergeCell ref="M9:U9"/>
    <mergeCell ref="V9:AD9"/>
    <mergeCell ref="AE9:AM9"/>
    <mergeCell ref="AC10:AQ10"/>
    <mergeCell ref="G11:I11"/>
    <mergeCell ref="J11:L11"/>
    <mergeCell ref="M11:O11"/>
    <mergeCell ref="P11:R11"/>
    <mergeCell ref="AJ12:AS12"/>
    <mergeCell ref="J13:R13"/>
    <mergeCell ref="U13:AC13"/>
    <mergeCell ref="AJ13:AS13"/>
    <mergeCell ref="D15:AA15"/>
    <mergeCell ref="AP9:AU9"/>
    <mergeCell ref="AS4:AX4"/>
    <mergeCell ref="B4:C8"/>
    <mergeCell ref="AL4:AQ4"/>
    <mergeCell ref="F4:AI4"/>
    <mergeCell ref="F5:AI5"/>
    <mergeCell ref="F6:AI6"/>
    <mergeCell ref="F7:AI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E41"/>
  <sheetViews>
    <sheetView workbookViewId="0">
      <selection activeCell="AO9" sqref="AO9:BC9"/>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7.100000000000001" customHeight="1" thickTop="1" thickBot="1">
      <c r="A4" s="107"/>
      <c r="B4" s="512" t="s">
        <v>149</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256"/>
      <c r="AK4" s="256"/>
      <c r="AL4" s="560" t="s">
        <v>232</v>
      </c>
      <c r="AM4" s="561"/>
      <c r="AN4" s="561"/>
      <c r="AO4" s="561"/>
      <c r="AP4" s="561"/>
      <c r="AQ4" s="561"/>
      <c r="AR4" s="561"/>
      <c r="AS4" s="561"/>
      <c r="AT4" s="561"/>
      <c r="AU4" s="561"/>
      <c r="AV4" s="561"/>
      <c r="AW4" s="561"/>
      <c r="AX4" s="561"/>
      <c r="AY4" s="561"/>
      <c r="AZ4" s="562"/>
      <c r="BA4" s="124"/>
      <c r="BB4" s="123"/>
      <c r="BC4" s="123"/>
      <c r="BD4" s="123"/>
      <c r="BE4" s="248"/>
    </row>
    <row r="5" spans="1:57" ht="15.75"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75" thickBot="1">
      <c r="A6" s="107"/>
      <c r="B6" s="514"/>
      <c r="C6" s="515"/>
      <c r="D6" s="128"/>
      <c r="E6" s="135"/>
      <c r="F6" s="478" t="s">
        <v>253</v>
      </c>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75" thickBot="1">
      <c r="A7" s="107"/>
      <c r="B7" s="514"/>
      <c r="C7" s="515"/>
      <c r="D7" s="424"/>
      <c r="E7" s="136"/>
      <c r="F7" s="480" t="s">
        <v>245</v>
      </c>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75" thickBot="1">
      <c r="A8" s="107"/>
      <c r="B8" s="516"/>
      <c r="C8" s="517"/>
      <c r="D8" s="145"/>
      <c r="E8" s="146"/>
      <c r="F8" s="121"/>
      <c r="G8" s="147"/>
      <c r="H8" s="145"/>
      <c r="I8" s="121"/>
      <c r="J8" s="240"/>
      <c r="K8" s="147"/>
      <c r="L8" s="121"/>
      <c r="M8" s="148"/>
      <c r="N8" s="121"/>
      <c r="O8" s="149"/>
      <c r="P8" s="149"/>
      <c r="Q8" s="148"/>
      <c r="R8" s="121"/>
      <c r="S8" s="147"/>
      <c r="T8" s="121"/>
      <c r="U8" s="148"/>
      <c r="V8" s="145"/>
      <c r="W8" s="145"/>
      <c r="X8" s="145"/>
      <c r="Y8" s="121"/>
      <c r="Z8" s="240"/>
      <c r="AA8" s="149"/>
      <c r="AB8" s="150"/>
      <c r="AC8" s="151"/>
      <c r="AD8" s="152"/>
      <c r="AE8" s="153"/>
      <c r="AF8" s="153"/>
      <c r="AG8" s="151"/>
      <c r="AH8" s="121"/>
      <c r="AI8" s="149"/>
      <c r="AJ8" s="147"/>
      <c r="AK8" s="121"/>
      <c r="AL8" s="154"/>
      <c r="AM8" s="145"/>
      <c r="AN8" s="155"/>
      <c r="AO8" s="156"/>
      <c r="AP8" s="157"/>
      <c r="AQ8" s="156"/>
      <c r="AR8" s="158"/>
      <c r="AS8" s="159"/>
      <c r="AT8" s="158"/>
      <c r="AU8" s="160"/>
      <c r="AV8" s="161"/>
      <c r="AW8" s="250"/>
      <c r="AX8" s="160"/>
      <c r="AY8" s="162"/>
      <c r="AZ8" s="160"/>
      <c r="BA8" s="163"/>
      <c r="BB8" s="158"/>
      <c r="BC8" s="161"/>
      <c r="BD8" s="158"/>
      <c r="BE8" s="251"/>
    </row>
    <row r="9" spans="1:57" ht="16.5" thickTop="1" thickBot="1">
      <c r="A9" s="107"/>
      <c r="B9" s="512" t="s">
        <v>150</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563" t="s">
        <v>270</v>
      </c>
      <c r="AP9" s="563"/>
      <c r="AQ9" s="563"/>
      <c r="AR9" s="563"/>
      <c r="AS9" s="563"/>
      <c r="AT9" s="563"/>
      <c r="AU9" s="563"/>
      <c r="AV9" s="563"/>
      <c r="AW9" s="563"/>
      <c r="AX9" s="563"/>
      <c r="AY9" s="563"/>
      <c r="AZ9" s="563"/>
      <c r="BA9" s="563"/>
      <c r="BB9" s="563"/>
      <c r="BC9" s="564"/>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521"/>
      <c r="AD10" s="522"/>
      <c r="AE10" s="522"/>
      <c r="AF10" s="522"/>
      <c r="AG10" s="522"/>
      <c r="AH10" s="522"/>
      <c r="AI10" s="522"/>
      <c r="AJ10" s="522"/>
      <c r="AK10" s="522"/>
      <c r="AL10" s="522"/>
      <c r="AM10" s="522"/>
      <c r="AN10" s="522"/>
      <c r="AO10" s="522"/>
      <c r="AP10" s="522"/>
      <c r="AQ10" s="523"/>
      <c r="AR10" s="166"/>
      <c r="AS10" s="124"/>
      <c r="AT10" s="123"/>
      <c r="AU10" s="123"/>
      <c r="AV10" s="123"/>
      <c r="AW10" s="124"/>
      <c r="AX10" s="123"/>
      <c r="AY10" s="123"/>
      <c r="AZ10" s="123"/>
      <c r="BA10" s="124"/>
      <c r="BB10" s="123"/>
      <c r="BC10" s="123"/>
      <c r="BD10" s="123"/>
      <c r="BE10" s="248"/>
    </row>
    <row r="11" spans="1:57" ht="15.95" customHeight="1" thickBot="1">
      <c r="A11" s="107"/>
      <c r="B11" s="514"/>
      <c r="C11" s="515"/>
      <c r="D11" s="255"/>
      <c r="E11" s="256"/>
      <c r="F11" s="256"/>
      <c r="G11" s="554"/>
      <c r="H11" s="555"/>
      <c r="I11" s="556"/>
      <c r="J11" s="554"/>
      <c r="K11" s="555"/>
      <c r="L11" s="556"/>
      <c r="M11" s="554"/>
      <c r="N11" s="555"/>
      <c r="O11" s="556"/>
      <c r="P11" s="554"/>
      <c r="Q11" s="555"/>
      <c r="R11" s="556"/>
      <c r="S11" s="256"/>
      <c r="T11" s="256"/>
      <c r="U11" s="257"/>
      <c r="V11" s="255"/>
      <c r="W11" s="256"/>
      <c r="X11" s="256"/>
      <c r="Y11" s="256"/>
      <c r="Z11" s="256"/>
      <c r="AA11" s="256"/>
      <c r="AB11" s="256"/>
      <c r="AC11" s="256"/>
      <c r="AD11" s="257"/>
      <c r="AE11" s="255"/>
      <c r="AF11" s="256"/>
      <c r="AG11" s="256"/>
      <c r="AH11" s="256"/>
      <c r="AI11" s="256"/>
      <c r="AJ11" s="256"/>
      <c r="AK11" s="256"/>
      <c r="AL11" s="256"/>
      <c r="AM11" s="257"/>
      <c r="AN11" s="258"/>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242"/>
      <c r="K12" s="242"/>
      <c r="L12" s="242"/>
      <c r="M12" s="242"/>
      <c r="N12" s="242"/>
      <c r="O12" s="242"/>
      <c r="P12" s="242"/>
      <c r="Q12" s="242"/>
      <c r="R12" s="127"/>
      <c r="S12" s="123"/>
      <c r="T12" s="123"/>
      <c r="U12" s="107"/>
      <c r="V12" s="107"/>
      <c r="W12" s="107"/>
      <c r="X12" s="107"/>
      <c r="Y12" s="107"/>
      <c r="Z12" s="107"/>
      <c r="AA12" s="107"/>
      <c r="AB12" s="107"/>
      <c r="AC12" s="107"/>
      <c r="AD12" s="123"/>
      <c r="AE12" s="123"/>
      <c r="AF12" s="123"/>
      <c r="AG12" s="124"/>
      <c r="AH12" s="123"/>
      <c r="AI12" s="172"/>
      <c r="AJ12" s="521"/>
      <c r="AK12" s="522"/>
      <c r="AL12" s="522"/>
      <c r="AM12" s="522"/>
      <c r="AN12" s="522"/>
      <c r="AO12" s="522"/>
      <c r="AP12" s="522"/>
      <c r="AQ12" s="522"/>
      <c r="AR12" s="522"/>
      <c r="AS12" s="523"/>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521"/>
      <c r="K13" s="522"/>
      <c r="L13" s="522"/>
      <c r="M13" s="522"/>
      <c r="N13" s="522"/>
      <c r="O13" s="522"/>
      <c r="P13" s="522"/>
      <c r="Q13" s="522"/>
      <c r="R13" s="523"/>
      <c r="S13" s="129"/>
      <c r="T13" s="129"/>
      <c r="U13" s="521"/>
      <c r="V13" s="522"/>
      <c r="W13" s="522"/>
      <c r="X13" s="522"/>
      <c r="Y13" s="522"/>
      <c r="Z13" s="522"/>
      <c r="AA13" s="522"/>
      <c r="AB13" s="522"/>
      <c r="AC13" s="523"/>
      <c r="AD13" s="129"/>
      <c r="AE13" s="129"/>
      <c r="AF13" s="129"/>
      <c r="AG13" s="130"/>
      <c r="AH13" s="129"/>
      <c r="AI13" s="167"/>
      <c r="AJ13" s="521"/>
      <c r="AK13" s="522"/>
      <c r="AL13" s="522"/>
      <c r="AM13" s="522"/>
      <c r="AN13" s="522"/>
      <c r="AO13" s="522"/>
      <c r="AP13" s="522"/>
      <c r="AQ13" s="522"/>
      <c r="AR13" s="522"/>
      <c r="AS13" s="523"/>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524"/>
      <c r="E15" s="525"/>
      <c r="F15" s="525"/>
      <c r="G15" s="525"/>
      <c r="H15" s="525"/>
      <c r="I15" s="525"/>
      <c r="J15" s="525"/>
      <c r="K15" s="525"/>
      <c r="L15" s="525"/>
      <c r="M15" s="525"/>
      <c r="N15" s="525"/>
      <c r="O15" s="525"/>
      <c r="P15" s="525"/>
      <c r="Q15" s="525"/>
      <c r="R15" s="525"/>
      <c r="S15" s="525"/>
      <c r="T15" s="525"/>
      <c r="U15" s="525"/>
      <c r="V15" s="525"/>
      <c r="W15" s="525"/>
      <c r="X15" s="525"/>
      <c r="Y15" s="525"/>
      <c r="Z15" s="525"/>
      <c r="AA15" s="526"/>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151</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544"/>
      <c r="AL16" s="545"/>
      <c r="AM16" s="545"/>
      <c r="AN16" s="545"/>
      <c r="AO16" s="545"/>
      <c r="AP16" s="545"/>
      <c r="AQ16" s="545"/>
      <c r="AR16" s="545"/>
      <c r="AS16" s="546"/>
      <c r="AT16" s="433"/>
      <c r="AU16" s="431"/>
      <c r="AV16" s="431"/>
      <c r="AW16" s="431"/>
      <c r="AX16" s="431"/>
      <c r="AY16" s="431"/>
      <c r="AZ16" s="431"/>
      <c r="BA16" s="431"/>
      <c r="BB16" s="431"/>
      <c r="BC16" s="432"/>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565"/>
      <c r="AK17" s="566"/>
      <c r="AL17" s="566"/>
      <c r="AM17" s="566"/>
      <c r="AN17" s="566"/>
      <c r="AO17" s="566"/>
      <c r="AP17" s="566"/>
      <c r="AQ17" s="566"/>
      <c r="AR17" s="567"/>
      <c r="AS17" s="124"/>
      <c r="AT17" s="123"/>
      <c r="AU17" s="123"/>
      <c r="AV17" s="123"/>
      <c r="AW17" s="124"/>
      <c r="AX17" s="123"/>
      <c r="AY17" s="123"/>
      <c r="AZ17" s="123"/>
      <c r="BA17" s="124"/>
      <c r="BB17" s="123"/>
      <c r="BC17" s="171"/>
      <c r="BD17" s="129"/>
      <c r="BE17" s="249"/>
    </row>
    <row r="18" spans="1:57" ht="15.75" thickBot="1">
      <c r="A18" s="107"/>
      <c r="B18" s="514"/>
      <c r="C18" s="515"/>
      <c r="D18" s="123"/>
      <c r="E18" s="130"/>
      <c r="F18" s="550" t="s">
        <v>248</v>
      </c>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75" thickBot="1">
      <c r="A19" s="107"/>
      <c r="B19" s="514"/>
      <c r="C19" s="515"/>
      <c r="D19" s="123"/>
      <c r="E19" s="124"/>
      <c r="F19" s="551" t="s">
        <v>254</v>
      </c>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3"/>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152</v>
      </c>
      <c r="C22" s="513"/>
      <c r="D22" s="123"/>
      <c r="E22" s="167"/>
      <c r="F22" s="527" t="s">
        <v>140</v>
      </c>
      <c r="G22" s="528"/>
      <c r="H22" s="528"/>
      <c r="I22" s="528"/>
      <c r="J22" s="528"/>
      <c r="K22" s="528"/>
      <c r="L22" s="528"/>
      <c r="M22" s="528"/>
      <c r="N22" s="528"/>
      <c r="O22" s="528"/>
      <c r="P22" s="528"/>
      <c r="Q22" s="528"/>
      <c r="R22" s="528"/>
      <c r="S22" s="528"/>
      <c r="T22" s="529"/>
      <c r="U22" s="530" t="s">
        <v>138</v>
      </c>
      <c r="V22" s="531"/>
      <c r="W22" s="531"/>
      <c r="X22" s="531"/>
      <c r="Y22" s="531"/>
      <c r="Z22" s="531"/>
      <c r="AA22" s="531"/>
      <c r="AB22" s="531"/>
      <c r="AC22" s="531"/>
      <c r="AD22" s="531"/>
      <c r="AE22" s="531"/>
      <c r="AF22" s="531"/>
      <c r="AG22" s="531"/>
      <c r="AH22" s="531"/>
      <c r="AI22" s="532"/>
      <c r="AJ22" s="538" t="s">
        <v>139</v>
      </c>
      <c r="AK22" s="539"/>
      <c r="AL22" s="539"/>
      <c r="AM22" s="539"/>
      <c r="AN22" s="539"/>
      <c r="AO22" s="539"/>
      <c r="AP22" s="539"/>
      <c r="AQ22" s="539"/>
      <c r="AR22" s="539"/>
      <c r="AS22" s="539"/>
      <c r="AT22" s="539"/>
      <c r="AU22" s="539"/>
      <c r="AV22" s="539"/>
      <c r="AW22" s="539"/>
      <c r="AX22" s="540"/>
      <c r="AY22" s="123"/>
      <c r="AZ22" s="123"/>
      <c r="BA22" s="124"/>
      <c r="BB22" s="123"/>
      <c r="BC22" s="123"/>
      <c r="BD22" s="123"/>
      <c r="BE22" s="248"/>
    </row>
    <row r="23" spans="1:57" ht="15.75" thickBot="1">
      <c r="A23" s="107"/>
      <c r="B23" s="514"/>
      <c r="C23" s="515"/>
      <c r="D23" s="129"/>
      <c r="E23" s="130"/>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128"/>
      <c r="AK23" s="135"/>
      <c r="AL23" s="123"/>
      <c r="AM23" s="123"/>
      <c r="AN23" s="123"/>
      <c r="AO23" s="124"/>
      <c r="AP23" s="123"/>
      <c r="AQ23" s="123"/>
      <c r="AR23" s="123"/>
      <c r="AS23" s="124"/>
      <c r="AT23" s="123"/>
      <c r="AU23" s="123"/>
      <c r="AV23" s="123"/>
      <c r="AW23" s="124"/>
      <c r="AX23" s="123"/>
      <c r="AY23" s="171"/>
      <c r="AZ23" s="129"/>
      <c r="BA23" s="130"/>
      <c r="BB23" s="129"/>
      <c r="BC23" s="129"/>
      <c r="BD23" s="129"/>
      <c r="BE23" s="249"/>
    </row>
    <row r="24" spans="1:57" ht="15.75" thickBot="1">
      <c r="A24" s="107"/>
      <c r="B24" s="514"/>
      <c r="C24" s="515"/>
      <c r="D24" s="123"/>
      <c r="E24" s="15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134"/>
      <c r="AK24" s="142"/>
      <c r="AL24" s="141"/>
      <c r="AM24" s="129"/>
      <c r="AN24" s="129"/>
      <c r="AO24" s="130"/>
      <c r="AP24" s="129"/>
      <c r="AQ24" s="129"/>
      <c r="AR24" s="129"/>
      <c r="AS24" s="130"/>
      <c r="AT24" s="129"/>
      <c r="AU24" s="129"/>
      <c r="AV24" s="129"/>
      <c r="AW24" s="130"/>
      <c r="AX24" s="129"/>
      <c r="AY24" s="123"/>
      <c r="AZ24" s="123"/>
      <c r="BA24" s="124"/>
      <c r="BB24" s="123"/>
      <c r="BC24" s="123"/>
      <c r="BD24" s="123"/>
      <c r="BE24" s="248"/>
    </row>
    <row r="25" spans="1:57" ht="15.75" thickBot="1">
      <c r="A25" s="107"/>
      <c r="B25" s="514"/>
      <c r="C25" s="515"/>
      <c r="D25" s="123"/>
      <c r="E25" s="130"/>
      <c r="F25" s="177"/>
      <c r="G25" s="136"/>
      <c r="H25" s="136"/>
      <c r="I25" s="136"/>
      <c r="J25" s="136"/>
      <c r="K25" s="136"/>
      <c r="L25" s="136"/>
      <c r="M25" s="136"/>
      <c r="N25" s="136"/>
      <c r="O25" s="197"/>
      <c r="P25" s="166"/>
      <c r="Q25" s="124"/>
      <c r="R25" s="123"/>
      <c r="S25" s="177"/>
      <c r="T25" s="136"/>
      <c r="U25" s="136"/>
      <c r="V25" s="136"/>
      <c r="W25" s="136"/>
      <c r="X25" s="136"/>
      <c r="Y25" s="136"/>
      <c r="Z25" s="136"/>
      <c r="AA25" s="136"/>
      <c r="AB25" s="197"/>
      <c r="AC25" s="541"/>
      <c r="AD25" s="522"/>
      <c r="AE25" s="522"/>
      <c r="AF25" s="522"/>
      <c r="AG25" s="522"/>
      <c r="AH25" s="522"/>
      <c r="AI25" s="522"/>
      <c r="AJ25" s="522"/>
      <c r="AK25" s="522"/>
      <c r="AL25" s="523"/>
      <c r="AM25" s="166"/>
      <c r="AN25" s="123"/>
      <c r="AO25" s="124"/>
      <c r="AP25" s="123"/>
      <c r="AQ25" s="123"/>
      <c r="AR25" s="123"/>
      <c r="AS25" s="124"/>
      <c r="AT25" s="123"/>
      <c r="AU25" s="123"/>
      <c r="AV25" s="123"/>
      <c r="AW25" s="124"/>
      <c r="AX25" s="123"/>
      <c r="AY25" s="123"/>
      <c r="AZ25" s="123"/>
      <c r="BA25" s="124"/>
      <c r="BB25" s="123"/>
      <c r="BC25" s="123"/>
      <c r="BD25" s="123"/>
      <c r="BE25" s="248"/>
    </row>
    <row r="26" spans="1:57">
      <c r="A26" s="107"/>
      <c r="B26" s="514"/>
      <c r="C26" s="515"/>
      <c r="D26" s="123"/>
      <c r="E26" s="124"/>
      <c r="F26" s="129"/>
      <c r="G26" s="129"/>
      <c r="H26" s="129"/>
      <c r="I26" s="130"/>
      <c r="J26" s="129"/>
      <c r="K26" s="129"/>
      <c r="L26" s="129"/>
      <c r="M26" s="130"/>
      <c r="N26" s="129"/>
      <c r="O26" s="129"/>
      <c r="P26" s="129"/>
      <c r="Q26" s="130"/>
      <c r="R26" s="134"/>
      <c r="S26" s="132"/>
      <c r="T26" s="128"/>
      <c r="U26" s="135"/>
      <c r="V26" s="144"/>
      <c r="W26" s="166"/>
      <c r="X26" s="123"/>
      <c r="Y26" s="124"/>
      <c r="Z26" s="144"/>
      <c r="AA26" s="166"/>
      <c r="AB26" s="123"/>
      <c r="AC26" s="124"/>
      <c r="AD26" s="128"/>
      <c r="AE26" s="128"/>
      <c r="AF26" s="128"/>
      <c r="AG26" s="135"/>
      <c r="AH26" s="128"/>
      <c r="AI26" s="128"/>
      <c r="AJ26" s="128"/>
      <c r="AK26" s="135"/>
      <c r="AL26" s="123"/>
      <c r="AM26" s="166"/>
      <c r="AN26" s="123"/>
      <c r="AO26" s="124"/>
      <c r="AP26" s="123"/>
      <c r="AQ26" s="123"/>
      <c r="AR26" s="123"/>
      <c r="AS26" s="124"/>
      <c r="AT26" s="123"/>
      <c r="AU26" s="123"/>
      <c r="AV26" s="123"/>
      <c r="AW26" s="124"/>
      <c r="AX26" s="123"/>
      <c r="AY26" s="123"/>
      <c r="AZ26" s="123"/>
      <c r="BA26" s="124"/>
      <c r="BB26" s="123"/>
      <c r="BC26" s="123"/>
      <c r="BD26" s="123"/>
      <c r="BE26" s="248"/>
    </row>
    <row r="27" spans="1:57" ht="15.75" thickBot="1">
      <c r="A27" s="107"/>
      <c r="B27" s="514"/>
      <c r="C27" s="515"/>
      <c r="D27" s="123"/>
      <c r="E27" s="124"/>
      <c r="F27" s="123"/>
      <c r="G27" s="123"/>
      <c r="H27" s="123"/>
      <c r="I27" s="124"/>
      <c r="J27" s="123"/>
      <c r="K27" s="123"/>
      <c r="L27" s="123"/>
      <c r="M27" s="124"/>
      <c r="N27" s="123"/>
      <c r="O27" s="123"/>
      <c r="P27" s="123"/>
      <c r="Q27" s="124"/>
      <c r="R27" s="176"/>
      <c r="S27" s="171"/>
      <c r="T27" s="129"/>
      <c r="U27" s="176"/>
      <c r="V27" s="144"/>
      <c r="W27" s="176"/>
      <c r="X27" s="171"/>
      <c r="Y27" s="167"/>
      <c r="Z27" s="144"/>
      <c r="AA27" s="129"/>
      <c r="AB27" s="129"/>
      <c r="AC27" s="167"/>
      <c r="AD27" s="133"/>
      <c r="AE27" s="176"/>
      <c r="AF27" s="171"/>
      <c r="AG27" s="130"/>
      <c r="AH27" s="134"/>
      <c r="AI27" s="129"/>
      <c r="AJ27" s="176"/>
      <c r="AK27" s="172"/>
      <c r="AL27" s="133"/>
      <c r="AM27" s="123"/>
      <c r="AN27" s="123"/>
      <c r="AO27" s="124"/>
      <c r="AP27" s="123"/>
      <c r="AQ27" s="123"/>
      <c r="AR27" s="123"/>
      <c r="AS27" s="124"/>
      <c r="AT27" s="123"/>
      <c r="AU27" s="123"/>
      <c r="AV27" s="123"/>
      <c r="AW27" s="124"/>
      <c r="AX27" s="123"/>
      <c r="AY27" s="123"/>
      <c r="AZ27" s="123"/>
      <c r="BA27" s="124"/>
      <c r="BB27" s="123"/>
      <c r="BC27" s="123"/>
      <c r="BD27" s="123"/>
      <c r="BE27" s="253"/>
    </row>
    <row r="28" spans="1:57" ht="15.75" thickBot="1">
      <c r="A28" s="107"/>
      <c r="B28" s="516"/>
      <c r="C28" s="517"/>
      <c r="D28" s="524"/>
      <c r="E28" s="525"/>
      <c r="F28" s="525"/>
      <c r="G28" s="525"/>
      <c r="H28" s="525"/>
      <c r="I28" s="525"/>
      <c r="J28" s="525"/>
      <c r="K28" s="525"/>
      <c r="L28" s="525"/>
      <c r="M28" s="525"/>
      <c r="N28" s="525"/>
      <c r="O28" s="525"/>
      <c r="P28" s="525"/>
      <c r="Q28" s="525"/>
      <c r="R28" s="525"/>
      <c r="S28" s="525"/>
      <c r="T28" s="525"/>
      <c r="U28" s="525"/>
      <c r="V28" s="525"/>
      <c r="W28" s="525"/>
      <c r="X28" s="525"/>
      <c r="Y28" s="525"/>
      <c r="Z28" s="525"/>
      <c r="AA28" s="526"/>
      <c r="AB28" s="160"/>
      <c r="AC28" s="159"/>
      <c r="AD28" s="160"/>
      <c r="AE28" s="162"/>
      <c r="AF28" s="160"/>
      <c r="AG28" s="159"/>
      <c r="AH28" s="158"/>
      <c r="AI28" s="160"/>
      <c r="AJ28" s="160"/>
      <c r="AK28" s="159"/>
      <c r="AL28" s="158"/>
      <c r="AM28" s="162"/>
      <c r="AN28" s="160"/>
      <c r="AO28" s="159"/>
      <c r="AP28" s="158"/>
      <c r="AQ28" s="162"/>
      <c r="AR28" s="160"/>
      <c r="AS28" s="159"/>
      <c r="AT28" s="158"/>
      <c r="AU28" s="162"/>
      <c r="AV28" s="160"/>
      <c r="AW28" s="159"/>
      <c r="AX28" s="158"/>
      <c r="AY28" s="162"/>
      <c r="AZ28" s="160"/>
      <c r="BA28" s="159"/>
      <c r="BB28" s="158"/>
      <c r="BC28" s="162"/>
      <c r="BD28" s="160"/>
      <c r="BE28" s="116"/>
    </row>
    <row r="29" spans="1:57" ht="17.100000000000001" customHeight="1" thickTop="1" thickBot="1">
      <c r="A29" s="107"/>
      <c r="B29" s="512" t="s">
        <v>153</v>
      </c>
      <c r="C29" s="513"/>
      <c r="D29" s="123"/>
      <c r="E29" s="124"/>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166"/>
      <c r="AZ29" s="123"/>
      <c r="BA29" s="124"/>
      <c r="BB29" s="123"/>
      <c r="BC29" s="123"/>
      <c r="BD29" s="123"/>
      <c r="BE29" s="248"/>
    </row>
    <row r="30" spans="1:57" ht="15.95" customHeight="1" thickBot="1">
      <c r="A30" s="107"/>
      <c r="B30" s="514"/>
      <c r="C30" s="515"/>
      <c r="D30" s="129"/>
      <c r="E30" s="130"/>
      <c r="F30" s="481" t="s">
        <v>246</v>
      </c>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568" t="s">
        <v>247</v>
      </c>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70"/>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 customHeight="1">
      <c r="A32" s="107"/>
      <c r="B32" s="514"/>
      <c r="C32" s="515"/>
      <c r="D32" s="123"/>
      <c r="E32" s="124"/>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95" customHeight="1">
      <c r="A33" s="107"/>
      <c r="B33" s="514"/>
      <c r="C33" s="515"/>
      <c r="D33" s="123"/>
      <c r="E33" s="124"/>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49">
    <mergeCell ref="F4:AI4"/>
    <mergeCell ref="F5:AI5"/>
    <mergeCell ref="F20:AI20"/>
    <mergeCell ref="F22:T22"/>
    <mergeCell ref="U22:AI22"/>
    <mergeCell ref="F21:AI21"/>
    <mergeCell ref="F6:AI6"/>
    <mergeCell ref="F7:AI7"/>
    <mergeCell ref="F18:AI18"/>
    <mergeCell ref="F19:AI19"/>
    <mergeCell ref="B29:C35"/>
    <mergeCell ref="F29:T29"/>
    <mergeCell ref="U29:AI29"/>
    <mergeCell ref="F30:AI30"/>
    <mergeCell ref="F31:AI31"/>
    <mergeCell ref="F32:AI32"/>
    <mergeCell ref="F33:AI33"/>
    <mergeCell ref="B16:C21"/>
    <mergeCell ref="F16:T16"/>
    <mergeCell ref="F17:T17"/>
    <mergeCell ref="F23:T23"/>
    <mergeCell ref="U23:AI23"/>
    <mergeCell ref="B22:C28"/>
    <mergeCell ref="AJ13:AS13"/>
    <mergeCell ref="D15:AA15"/>
    <mergeCell ref="AJ29:AX29"/>
    <mergeCell ref="AJ22:AX22"/>
    <mergeCell ref="AC25:AL25"/>
    <mergeCell ref="D28:AA28"/>
    <mergeCell ref="AK16:AS16"/>
    <mergeCell ref="AJ17:AR17"/>
    <mergeCell ref="F24:T24"/>
    <mergeCell ref="U24:AI24"/>
    <mergeCell ref="B4:C8"/>
    <mergeCell ref="AL4:AZ4"/>
    <mergeCell ref="AO9:BC9"/>
    <mergeCell ref="B9:C15"/>
    <mergeCell ref="D9:L9"/>
    <mergeCell ref="M9:U9"/>
    <mergeCell ref="V9:AD9"/>
    <mergeCell ref="AE9:AM9"/>
    <mergeCell ref="AC10:AQ10"/>
    <mergeCell ref="G11:I11"/>
    <mergeCell ref="J11:L11"/>
    <mergeCell ref="M11:O11"/>
    <mergeCell ref="P11:R11"/>
    <mergeCell ref="AJ12:AS12"/>
    <mergeCell ref="J13:R13"/>
    <mergeCell ref="U13:A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E41"/>
  <sheetViews>
    <sheetView workbookViewId="0">
      <selection activeCell="AO9" sqref="AO9:AW9"/>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6.5" thickTop="1" thickBot="1">
      <c r="A4" s="107"/>
      <c r="B4" s="512" t="s">
        <v>154</v>
      </c>
      <c r="C4" s="513"/>
      <c r="D4" s="123"/>
      <c r="E4" s="124"/>
      <c r="F4" s="542" t="s">
        <v>260</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256"/>
      <c r="AK4" s="256"/>
      <c r="AL4" s="560" t="s">
        <v>233</v>
      </c>
      <c r="AM4" s="561"/>
      <c r="AN4" s="561"/>
      <c r="AO4" s="561"/>
      <c r="AP4" s="561"/>
      <c r="AQ4" s="561"/>
      <c r="AR4" s="561"/>
      <c r="AS4" s="561"/>
      <c r="AT4" s="561"/>
      <c r="AU4" s="561"/>
      <c r="AV4" s="561"/>
      <c r="AW4" s="561"/>
      <c r="AX4" s="561"/>
      <c r="AY4" s="561"/>
      <c r="AZ4" s="562"/>
      <c r="BA4" s="124"/>
      <c r="BB4" s="123"/>
      <c r="BC4" s="123"/>
      <c r="BD4" s="123"/>
      <c r="BE4" s="248"/>
    </row>
    <row r="5" spans="1:57" ht="15.75" thickBot="1">
      <c r="A5" s="107"/>
      <c r="B5" s="514"/>
      <c r="C5" s="515"/>
      <c r="D5" s="129"/>
      <c r="E5" s="130"/>
      <c r="F5" s="468" t="s">
        <v>261</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136"/>
      <c r="AK5" s="136"/>
      <c r="AL5" s="136"/>
      <c r="AM5" s="136"/>
      <c r="AN5" s="136"/>
      <c r="AO5" s="136"/>
      <c r="AP5" s="136"/>
      <c r="AQ5" s="197"/>
      <c r="AR5" s="129"/>
      <c r="AS5" s="130"/>
      <c r="AT5" s="129"/>
      <c r="AU5" s="129"/>
      <c r="AV5" s="129"/>
      <c r="AW5" s="130"/>
      <c r="AX5" s="129"/>
      <c r="AY5" s="129"/>
      <c r="AZ5" s="129"/>
      <c r="BA5" s="130"/>
      <c r="BB5" s="129"/>
      <c r="BC5" s="129"/>
      <c r="BD5" s="129"/>
      <c r="BE5" s="249"/>
    </row>
    <row r="6" spans="1:57" ht="15.95" customHeight="1" thickBot="1">
      <c r="A6" s="107"/>
      <c r="B6" s="514"/>
      <c r="C6" s="515"/>
      <c r="D6" s="128"/>
      <c r="E6" s="135"/>
      <c r="F6" s="470" t="s">
        <v>255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136"/>
      <c r="AK6" s="136"/>
      <c r="AL6" s="136"/>
      <c r="AM6" s="136"/>
      <c r="AN6" s="136"/>
      <c r="AO6" s="136"/>
      <c r="AP6" s="136"/>
      <c r="AQ6" s="197"/>
      <c r="AR6" s="123"/>
      <c r="AS6" s="124"/>
      <c r="AT6" s="123"/>
      <c r="AU6" s="123"/>
      <c r="AV6" s="123"/>
      <c r="AW6" s="124"/>
      <c r="AX6" s="123"/>
      <c r="AY6" s="123"/>
      <c r="AZ6" s="123"/>
      <c r="BA6" s="124"/>
      <c r="BB6" s="123"/>
      <c r="BC6" s="123"/>
      <c r="BD6" s="123"/>
      <c r="BE6" s="248"/>
    </row>
    <row r="7" spans="1:57" ht="15.95" customHeight="1" thickBot="1">
      <c r="A7" s="107"/>
      <c r="B7" s="514"/>
      <c r="C7" s="515"/>
      <c r="D7" s="424"/>
      <c r="E7" s="136"/>
      <c r="F7" s="471" t="s">
        <v>249</v>
      </c>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3"/>
      <c r="AJ7" s="136"/>
      <c r="AK7" s="136"/>
      <c r="AL7" s="136"/>
      <c r="AM7" s="136"/>
      <c r="AN7" s="136"/>
      <c r="AO7" s="136"/>
      <c r="AP7" s="136"/>
      <c r="AQ7" s="197"/>
      <c r="AR7" s="128"/>
      <c r="AS7" s="124"/>
      <c r="AT7" s="128"/>
      <c r="AU7" s="123"/>
      <c r="AV7" s="128"/>
      <c r="AW7" s="124"/>
      <c r="AX7" s="144"/>
      <c r="AY7" s="123"/>
      <c r="AZ7" s="123"/>
      <c r="BA7" s="135"/>
      <c r="BB7" s="128"/>
      <c r="BC7" s="128"/>
      <c r="BD7" s="128"/>
      <c r="BE7" s="120"/>
    </row>
    <row r="8" spans="1:57" ht="15.75" thickBot="1">
      <c r="A8" s="107"/>
      <c r="B8" s="516"/>
      <c r="C8" s="517"/>
      <c r="D8" s="145"/>
      <c r="E8" s="146"/>
      <c r="F8" s="121"/>
      <c r="G8" s="147"/>
      <c r="H8" s="145"/>
      <c r="I8" s="121"/>
      <c r="J8" s="240"/>
      <c r="K8" s="147"/>
      <c r="L8" s="121"/>
      <c r="M8" s="148"/>
      <c r="N8" s="121"/>
      <c r="O8" s="149"/>
      <c r="P8" s="149"/>
      <c r="Q8" s="148"/>
      <c r="R8" s="121"/>
      <c r="S8" s="147"/>
      <c r="T8" s="121"/>
      <c r="U8" s="148"/>
      <c r="V8" s="145"/>
      <c r="W8" s="145"/>
      <c r="X8" s="145"/>
      <c r="Y8" s="121"/>
      <c r="Z8" s="240"/>
      <c r="AA8" s="149"/>
      <c r="AB8" s="150"/>
      <c r="AC8" s="151"/>
      <c r="AD8" s="152"/>
      <c r="AE8" s="153"/>
      <c r="AF8" s="153"/>
      <c r="AG8" s="151"/>
      <c r="AH8" s="121"/>
      <c r="AI8" s="149"/>
      <c r="AJ8" s="147"/>
      <c r="AK8" s="121"/>
      <c r="AL8" s="154"/>
      <c r="AM8" s="145"/>
      <c r="AN8" s="155"/>
      <c r="AO8" s="156"/>
      <c r="AP8" s="157"/>
      <c r="AQ8" s="156"/>
      <c r="AR8" s="158"/>
      <c r="AS8" s="159"/>
      <c r="AT8" s="158"/>
      <c r="AU8" s="160"/>
      <c r="AV8" s="161"/>
      <c r="AW8" s="250"/>
      <c r="AX8" s="160"/>
      <c r="AY8" s="162"/>
      <c r="AZ8" s="160"/>
      <c r="BA8" s="163"/>
      <c r="BB8" s="158"/>
      <c r="BC8" s="161"/>
      <c r="BD8" s="158"/>
      <c r="BE8" s="251"/>
    </row>
    <row r="9" spans="1:57" ht="16.5" thickTop="1" thickBot="1">
      <c r="A9" s="107"/>
      <c r="B9" s="512" t="s">
        <v>155</v>
      </c>
      <c r="C9" s="513"/>
      <c r="D9" s="518" t="s">
        <v>88</v>
      </c>
      <c r="E9" s="519"/>
      <c r="F9" s="519"/>
      <c r="G9" s="519"/>
      <c r="H9" s="519"/>
      <c r="I9" s="519"/>
      <c r="J9" s="519"/>
      <c r="K9" s="519"/>
      <c r="L9" s="520"/>
      <c r="M9" s="518" t="s">
        <v>89</v>
      </c>
      <c r="N9" s="519"/>
      <c r="O9" s="519"/>
      <c r="P9" s="519"/>
      <c r="Q9" s="519"/>
      <c r="R9" s="519"/>
      <c r="S9" s="519"/>
      <c r="T9" s="519"/>
      <c r="U9" s="520"/>
      <c r="V9" s="518" t="s">
        <v>90</v>
      </c>
      <c r="W9" s="519"/>
      <c r="X9" s="519"/>
      <c r="Y9" s="519"/>
      <c r="Z9" s="519"/>
      <c r="AA9" s="519"/>
      <c r="AB9" s="519"/>
      <c r="AC9" s="519"/>
      <c r="AD9" s="520"/>
      <c r="AE9" s="518" t="s">
        <v>91</v>
      </c>
      <c r="AF9" s="519"/>
      <c r="AG9" s="519"/>
      <c r="AH9" s="519"/>
      <c r="AI9" s="519"/>
      <c r="AJ9" s="519"/>
      <c r="AK9" s="519"/>
      <c r="AL9" s="519"/>
      <c r="AM9" s="520"/>
      <c r="AN9" s="239"/>
      <c r="AO9" s="563" t="s">
        <v>271</v>
      </c>
      <c r="AP9" s="563"/>
      <c r="AQ9" s="563"/>
      <c r="AR9" s="563"/>
      <c r="AS9" s="563"/>
      <c r="AT9" s="563"/>
      <c r="AU9" s="563"/>
      <c r="AV9" s="563"/>
      <c r="AW9" s="571"/>
      <c r="AX9" s="123"/>
      <c r="AY9" s="123"/>
      <c r="AZ9" s="123"/>
      <c r="BA9" s="124"/>
      <c r="BB9" s="123"/>
      <c r="BC9" s="123"/>
      <c r="BD9" s="123"/>
      <c r="BE9" s="248"/>
    </row>
    <row r="10" spans="1:57" ht="15.75" thickBot="1">
      <c r="A10" s="107"/>
      <c r="B10" s="514"/>
      <c r="C10" s="515"/>
      <c r="D10" s="152"/>
      <c r="E10" s="148"/>
      <c r="F10" s="145"/>
      <c r="G10" s="145"/>
      <c r="H10" s="145"/>
      <c r="I10" s="146"/>
      <c r="J10" s="145"/>
      <c r="K10" s="145"/>
      <c r="L10" s="145"/>
      <c r="M10" s="168"/>
      <c r="N10" s="125"/>
      <c r="O10" s="170"/>
      <c r="P10" s="168"/>
      <c r="Q10" s="169"/>
      <c r="R10" s="168"/>
      <c r="S10" s="168"/>
      <c r="T10" s="125"/>
      <c r="U10" s="169"/>
      <c r="V10" s="252"/>
      <c r="W10" s="252"/>
      <c r="X10" s="252"/>
      <c r="Y10" s="169"/>
      <c r="Z10" s="252"/>
      <c r="AA10" s="252"/>
      <c r="AB10" s="169"/>
      <c r="AC10" s="521"/>
      <c r="AD10" s="522"/>
      <c r="AE10" s="522"/>
      <c r="AF10" s="522"/>
      <c r="AG10" s="522"/>
      <c r="AH10" s="522"/>
      <c r="AI10" s="522"/>
      <c r="AJ10" s="522"/>
      <c r="AK10" s="522"/>
      <c r="AL10" s="522"/>
      <c r="AM10" s="522"/>
      <c r="AN10" s="522"/>
      <c r="AO10" s="522"/>
      <c r="AP10" s="522"/>
      <c r="AQ10" s="523"/>
      <c r="AR10" s="166"/>
      <c r="AS10" s="124"/>
      <c r="AT10" s="123"/>
      <c r="AU10" s="123"/>
      <c r="AV10" s="123"/>
      <c r="AW10" s="124"/>
      <c r="AX10" s="123"/>
      <c r="AY10" s="123"/>
      <c r="AZ10" s="123"/>
      <c r="BA10" s="124"/>
      <c r="BB10" s="123"/>
      <c r="BC10" s="123"/>
      <c r="BD10" s="123"/>
      <c r="BE10" s="248"/>
    </row>
    <row r="11" spans="1:57" ht="15.95" customHeight="1" thickBot="1">
      <c r="A11" s="107"/>
      <c r="B11" s="514"/>
      <c r="C11" s="515"/>
      <c r="D11" s="255"/>
      <c r="E11" s="256"/>
      <c r="F11" s="256"/>
      <c r="G11" s="554"/>
      <c r="H11" s="555"/>
      <c r="I11" s="556"/>
      <c r="J11" s="554"/>
      <c r="K11" s="555"/>
      <c r="L11" s="556"/>
      <c r="M11" s="554"/>
      <c r="N11" s="555"/>
      <c r="O11" s="556"/>
      <c r="P11" s="554"/>
      <c r="Q11" s="555"/>
      <c r="R11" s="556"/>
      <c r="S11" s="256"/>
      <c r="T11" s="256"/>
      <c r="U11" s="257"/>
      <c r="V11" s="255"/>
      <c r="W11" s="256"/>
      <c r="X11" s="256"/>
      <c r="Y11" s="256"/>
      <c r="Z11" s="256"/>
      <c r="AA11" s="256"/>
      <c r="AB11" s="256"/>
      <c r="AC11" s="256"/>
      <c r="AD11" s="257"/>
      <c r="AE11" s="255"/>
      <c r="AF11" s="256"/>
      <c r="AG11" s="256"/>
      <c r="AH11" s="256"/>
      <c r="AI11" s="256"/>
      <c r="AJ11" s="256"/>
      <c r="AK11" s="256"/>
      <c r="AL11" s="256"/>
      <c r="AM11" s="257"/>
      <c r="AN11" s="258"/>
      <c r="AO11" s="121"/>
      <c r="AP11" s="121"/>
      <c r="AQ11" s="146"/>
      <c r="AR11" s="132"/>
      <c r="AS11" s="135"/>
      <c r="AT11" s="123"/>
      <c r="AU11" s="123"/>
      <c r="AV11" s="123"/>
      <c r="AW11" s="124"/>
      <c r="AX11" s="123"/>
      <c r="AY11" s="123"/>
      <c r="AZ11" s="123"/>
      <c r="BA11" s="124"/>
      <c r="BB11" s="123"/>
      <c r="BC11" s="123"/>
      <c r="BD11" s="123"/>
      <c r="BE11" s="248"/>
    </row>
    <row r="12" spans="1:57" ht="15.75" thickBot="1">
      <c r="A12" s="107"/>
      <c r="B12" s="514"/>
      <c r="C12" s="515"/>
      <c r="D12" s="123"/>
      <c r="E12" s="124"/>
      <c r="F12" s="123"/>
      <c r="G12" s="123"/>
      <c r="H12" s="123"/>
      <c r="I12" s="124"/>
      <c r="J12" s="242"/>
      <c r="K12" s="242"/>
      <c r="L12" s="242"/>
      <c r="M12" s="242"/>
      <c r="N12" s="242"/>
      <c r="O12" s="242"/>
      <c r="P12" s="242"/>
      <c r="Q12" s="242"/>
      <c r="R12" s="127"/>
      <c r="S12" s="123"/>
      <c r="T12" s="123"/>
      <c r="U12" s="107"/>
      <c r="V12" s="107"/>
      <c r="W12" s="107"/>
      <c r="X12" s="107"/>
      <c r="Y12" s="107"/>
      <c r="Z12" s="107"/>
      <c r="AA12" s="107"/>
      <c r="AB12" s="107"/>
      <c r="AC12" s="107"/>
      <c r="AD12" s="123"/>
      <c r="AE12" s="123"/>
      <c r="AF12" s="123"/>
      <c r="AG12" s="124"/>
      <c r="AH12" s="123"/>
      <c r="AI12" s="172"/>
      <c r="AJ12" s="521"/>
      <c r="AK12" s="522"/>
      <c r="AL12" s="522"/>
      <c r="AM12" s="522"/>
      <c r="AN12" s="522"/>
      <c r="AO12" s="522"/>
      <c r="AP12" s="522"/>
      <c r="AQ12" s="522"/>
      <c r="AR12" s="522"/>
      <c r="AS12" s="523"/>
      <c r="AT12" s="129"/>
      <c r="AU12" s="129"/>
      <c r="AV12" s="129"/>
      <c r="AW12" s="130"/>
      <c r="AX12" s="129"/>
      <c r="AY12" s="129"/>
      <c r="AZ12" s="129"/>
      <c r="BA12" s="130"/>
      <c r="BB12" s="129"/>
      <c r="BC12" s="129"/>
      <c r="BD12" s="129"/>
      <c r="BE12" s="249"/>
    </row>
    <row r="13" spans="1:57" ht="15.75" thickBot="1">
      <c r="A13" s="107"/>
      <c r="B13" s="514"/>
      <c r="C13" s="515"/>
      <c r="D13" s="129"/>
      <c r="E13" s="130"/>
      <c r="F13" s="129"/>
      <c r="G13" s="129"/>
      <c r="H13" s="129"/>
      <c r="I13" s="130"/>
      <c r="J13" s="521"/>
      <c r="K13" s="522"/>
      <c r="L13" s="522"/>
      <c r="M13" s="522"/>
      <c r="N13" s="522"/>
      <c r="O13" s="522"/>
      <c r="P13" s="522"/>
      <c r="Q13" s="522"/>
      <c r="R13" s="523"/>
      <c r="S13" s="129"/>
      <c r="T13" s="129"/>
      <c r="U13" s="521"/>
      <c r="V13" s="522"/>
      <c r="W13" s="522"/>
      <c r="X13" s="522"/>
      <c r="Y13" s="522"/>
      <c r="Z13" s="522"/>
      <c r="AA13" s="522"/>
      <c r="AB13" s="522"/>
      <c r="AC13" s="523"/>
      <c r="AD13" s="129"/>
      <c r="AE13" s="129"/>
      <c r="AF13" s="129"/>
      <c r="AG13" s="130"/>
      <c r="AH13" s="129"/>
      <c r="AI13" s="167"/>
      <c r="AJ13" s="521"/>
      <c r="AK13" s="522"/>
      <c r="AL13" s="522"/>
      <c r="AM13" s="522"/>
      <c r="AN13" s="522"/>
      <c r="AO13" s="522"/>
      <c r="AP13" s="522"/>
      <c r="AQ13" s="522"/>
      <c r="AR13" s="522"/>
      <c r="AS13" s="523"/>
      <c r="AT13" s="123"/>
      <c r="AU13" s="123"/>
      <c r="AV13" s="123"/>
      <c r="AW13" s="124"/>
      <c r="AX13" s="123"/>
      <c r="AY13" s="123"/>
      <c r="AZ13" s="123"/>
      <c r="BA13" s="124"/>
      <c r="BB13" s="123"/>
      <c r="BC13" s="123"/>
      <c r="BD13" s="123"/>
      <c r="BE13" s="248"/>
    </row>
    <row r="14" spans="1:57" ht="15.75" thickBot="1">
      <c r="A14" s="107"/>
      <c r="B14" s="514"/>
      <c r="C14" s="515"/>
      <c r="D14" s="123"/>
      <c r="E14" s="124"/>
      <c r="F14" s="123"/>
      <c r="G14" s="123"/>
      <c r="H14" s="123"/>
      <c r="I14" s="124"/>
      <c r="J14" s="123"/>
      <c r="K14" s="123"/>
      <c r="L14" s="123"/>
      <c r="M14" s="124"/>
      <c r="N14" s="123"/>
      <c r="O14" s="123"/>
      <c r="P14" s="123"/>
      <c r="Q14" s="124"/>
      <c r="R14" s="123"/>
      <c r="S14" s="166"/>
      <c r="T14" s="123"/>
      <c r="U14" s="143"/>
      <c r="V14" s="123"/>
      <c r="W14" s="123"/>
      <c r="X14" s="123"/>
      <c r="Y14" s="124"/>
      <c r="Z14" s="123"/>
      <c r="AA14" s="123"/>
      <c r="AB14" s="123"/>
      <c r="AC14" s="124"/>
      <c r="AD14" s="123"/>
      <c r="AE14" s="123"/>
      <c r="AF14" s="123"/>
      <c r="AG14" s="124"/>
      <c r="AH14" s="123"/>
      <c r="AI14" s="123"/>
      <c r="AJ14" s="166"/>
      <c r="AK14" s="124"/>
      <c r="AL14" s="123"/>
      <c r="AM14" s="123"/>
      <c r="AN14" s="123"/>
      <c r="AO14" s="124"/>
      <c r="AP14" s="123"/>
      <c r="AQ14" s="123"/>
      <c r="AR14" s="123"/>
      <c r="AS14" s="124"/>
      <c r="AT14" s="123"/>
      <c r="AU14" s="123"/>
      <c r="AV14" s="123"/>
      <c r="AW14" s="124"/>
      <c r="AX14" s="123"/>
      <c r="AY14" s="123"/>
      <c r="AZ14" s="123"/>
      <c r="BA14" s="124"/>
      <c r="BB14" s="123"/>
      <c r="BC14" s="123"/>
      <c r="BD14" s="123"/>
      <c r="BE14" s="248"/>
    </row>
    <row r="15" spans="1:57" ht="15.75" thickBot="1">
      <c r="A15" s="107"/>
      <c r="B15" s="516"/>
      <c r="C15" s="517"/>
      <c r="D15" s="524"/>
      <c r="E15" s="525"/>
      <c r="F15" s="525"/>
      <c r="G15" s="525"/>
      <c r="H15" s="525"/>
      <c r="I15" s="525"/>
      <c r="J15" s="525"/>
      <c r="K15" s="525"/>
      <c r="L15" s="525"/>
      <c r="M15" s="525"/>
      <c r="N15" s="525"/>
      <c r="O15" s="525"/>
      <c r="P15" s="525"/>
      <c r="Q15" s="525"/>
      <c r="R15" s="525"/>
      <c r="S15" s="525"/>
      <c r="T15" s="525"/>
      <c r="U15" s="525"/>
      <c r="V15" s="525"/>
      <c r="W15" s="525"/>
      <c r="X15" s="525"/>
      <c r="Y15" s="525"/>
      <c r="Z15" s="525"/>
      <c r="AA15" s="526"/>
      <c r="AB15" s="160"/>
      <c r="AC15" s="163"/>
      <c r="AD15" s="158"/>
      <c r="AE15" s="162"/>
      <c r="AF15" s="160"/>
      <c r="AG15" s="159"/>
      <c r="AH15" s="158"/>
      <c r="AI15" s="162"/>
      <c r="AJ15" s="134"/>
      <c r="AK15" s="173"/>
      <c r="AL15" s="160"/>
      <c r="AM15" s="161"/>
      <c r="AN15" s="158"/>
      <c r="AO15" s="173"/>
      <c r="AP15" s="160"/>
      <c r="AQ15" s="161"/>
      <c r="AR15" s="158"/>
      <c r="AS15" s="173"/>
      <c r="AT15" s="158"/>
      <c r="AU15" s="162"/>
      <c r="AV15" s="160"/>
      <c r="AW15" s="159"/>
      <c r="AX15" s="158"/>
      <c r="AY15" s="162"/>
      <c r="AZ15" s="160"/>
      <c r="BA15" s="159"/>
      <c r="BB15" s="158"/>
      <c r="BC15" s="162"/>
      <c r="BD15" s="160"/>
      <c r="BE15" s="116"/>
    </row>
    <row r="16" spans="1:57" ht="16.5" thickTop="1" thickBot="1">
      <c r="A16" s="107"/>
      <c r="B16" s="512" t="s">
        <v>156</v>
      </c>
      <c r="C16" s="513"/>
      <c r="D16" s="123"/>
      <c r="E16" s="194"/>
      <c r="F16" s="488" t="s">
        <v>222</v>
      </c>
      <c r="G16" s="489"/>
      <c r="H16" s="489"/>
      <c r="I16" s="489"/>
      <c r="J16" s="489"/>
      <c r="K16" s="489"/>
      <c r="L16" s="489"/>
      <c r="M16" s="489"/>
      <c r="N16" s="489"/>
      <c r="O16" s="489"/>
      <c r="P16" s="489"/>
      <c r="Q16" s="489"/>
      <c r="R16" s="489"/>
      <c r="S16" s="489"/>
      <c r="T16" s="490"/>
      <c r="U16" s="195"/>
      <c r="V16" s="195"/>
      <c r="W16" s="195"/>
      <c r="X16" s="195"/>
      <c r="Y16" s="195"/>
      <c r="Z16" s="195"/>
      <c r="AA16" s="195"/>
      <c r="AB16" s="195"/>
      <c r="AC16" s="195"/>
      <c r="AD16" s="195"/>
      <c r="AE16" s="195"/>
      <c r="AF16" s="195"/>
      <c r="AG16" s="195"/>
      <c r="AH16" s="196"/>
      <c r="AI16" s="174"/>
      <c r="AJ16" s="171"/>
      <c r="AK16" s="544"/>
      <c r="AL16" s="545"/>
      <c r="AM16" s="545"/>
      <c r="AN16" s="545"/>
      <c r="AO16" s="545"/>
      <c r="AP16" s="545"/>
      <c r="AQ16" s="545"/>
      <c r="AR16" s="545"/>
      <c r="AS16" s="546"/>
      <c r="AT16" s="433"/>
      <c r="AU16" s="431"/>
      <c r="AV16" s="431"/>
      <c r="AW16" s="431"/>
      <c r="AX16" s="431"/>
      <c r="AY16" s="431"/>
      <c r="AZ16" s="431"/>
      <c r="BA16" s="431"/>
      <c r="BB16" s="431"/>
      <c r="BC16" s="432"/>
      <c r="BD16" s="166"/>
      <c r="BE16" s="248"/>
    </row>
    <row r="17" spans="1:57" ht="15.75" thickBot="1">
      <c r="A17" s="107"/>
      <c r="B17" s="514"/>
      <c r="C17" s="515"/>
      <c r="D17" s="129"/>
      <c r="E17" s="143"/>
      <c r="F17" s="457" t="s">
        <v>223</v>
      </c>
      <c r="G17" s="458"/>
      <c r="H17" s="458"/>
      <c r="I17" s="458"/>
      <c r="J17" s="458"/>
      <c r="K17" s="458"/>
      <c r="L17" s="458"/>
      <c r="M17" s="458"/>
      <c r="N17" s="458"/>
      <c r="O17" s="458"/>
      <c r="P17" s="458"/>
      <c r="Q17" s="458"/>
      <c r="R17" s="458"/>
      <c r="S17" s="458"/>
      <c r="T17" s="459"/>
      <c r="U17" s="136"/>
      <c r="V17" s="136"/>
      <c r="W17" s="136"/>
      <c r="X17" s="136"/>
      <c r="Y17" s="136"/>
      <c r="Z17" s="136"/>
      <c r="AA17" s="379"/>
      <c r="AB17" s="131"/>
      <c r="AC17" s="124"/>
      <c r="AD17" s="134"/>
      <c r="AE17" s="175"/>
      <c r="AF17" s="134"/>
      <c r="AG17" s="124"/>
      <c r="AH17" s="134"/>
      <c r="AI17" s="176"/>
      <c r="AJ17" s="427"/>
      <c r="AK17" s="139"/>
      <c r="AL17" s="139"/>
      <c r="AM17" s="139"/>
      <c r="AN17" s="139"/>
      <c r="AO17" s="139"/>
      <c r="AP17" s="139"/>
      <c r="AQ17" s="139"/>
      <c r="AR17" s="428"/>
      <c r="AS17" s="124"/>
      <c r="AT17" s="123"/>
      <c r="AU17" s="123"/>
      <c r="AV17" s="123"/>
      <c r="AW17" s="124"/>
      <c r="AX17" s="123"/>
      <c r="AY17" s="123"/>
      <c r="AZ17" s="123"/>
      <c r="BA17" s="124"/>
      <c r="BB17" s="123"/>
      <c r="BC17" s="171"/>
      <c r="BD17" s="129"/>
      <c r="BE17" s="249"/>
    </row>
    <row r="18" spans="1:57" ht="15.95" customHeight="1" thickBot="1">
      <c r="A18" s="107"/>
      <c r="B18" s="514"/>
      <c r="C18" s="515"/>
      <c r="D18" s="123"/>
      <c r="E18" s="130"/>
      <c r="F18" s="550" t="s">
        <v>248</v>
      </c>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136"/>
      <c r="AK18" s="136"/>
      <c r="AL18" s="136"/>
      <c r="AM18" s="136"/>
      <c r="AN18" s="136"/>
      <c r="AO18" s="136"/>
      <c r="AP18" s="136"/>
      <c r="AQ18" s="197"/>
      <c r="AR18" s="171"/>
      <c r="AS18" s="130"/>
      <c r="AT18" s="129"/>
      <c r="AU18" s="129"/>
      <c r="AV18" s="129"/>
      <c r="AW18" s="130"/>
      <c r="AX18" s="129"/>
      <c r="AY18" s="129"/>
      <c r="AZ18" s="129"/>
      <c r="BA18" s="130"/>
      <c r="BB18" s="129"/>
      <c r="BC18" s="123"/>
      <c r="BD18" s="123"/>
      <c r="BE18" s="248"/>
    </row>
    <row r="19" spans="1:57" ht="15.95" customHeight="1" thickBot="1">
      <c r="A19" s="107"/>
      <c r="B19" s="514"/>
      <c r="C19" s="515"/>
      <c r="D19" s="123"/>
      <c r="E19" s="124"/>
      <c r="F19" s="551" t="s">
        <v>254</v>
      </c>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3"/>
      <c r="AJ19" s="129"/>
      <c r="AK19" s="130"/>
      <c r="AL19" s="129"/>
      <c r="AM19" s="129"/>
      <c r="AN19" s="129"/>
      <c r="AO19" s="130"/>
      <c r="AP19" s="129"/>
      <c r="AQ19" s="129"/>
      <c r="AR19" s="123"/>
      <c r="AS19" s="124"/>
      <c r="AT19" s="123"/>
      <c r="AU19" s="123"/>
      <c r="AV19" s="123"/>
      <c r="AW19" s="124"/>
      <c r="AX19" s="123"/>
      <c r="AY19" s="123"/>
      <c r="AZ19" s="123"/>
      <c r="BA19" s="124"/>
      <c r="BB19" s="123"/>
      <c r="BC19" s="123"/>
      <c r="BD19" s="123"/>
      <c r="BE19" s="248"/>
    </row>
    <row r="20" spans="1:57" ht="15.95" customHeight="1" thickBot="1">
      <c r="A20" s="107"/>
      <c r="B20" s="514"/>
      <c r="C20" s="515"/>
      <c r="D20" s="123"/>
      <c r="E20" s="124"/>
      <c r="F20" s="505" t="s">
        <v>258</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7"/>
      <c r="AJ20" s="123"/>
      <c r="AK20" s="124"/>
      <c r="AL20" s="123"/>
      <c r="AM20" s="123"/>
      <c r="AN20" s="123"/>
      <c r="AO20" s="124"/>
      <c r="AP20" s="123"/>
      <c r="AQ20" s="123"/>
      <c r="AR20" s="123"/>
      <c r="AS20" s="124"/>
      <c r="AT20" s="123"/>
      <c r="AU20" s="123"/>
      <c r="AV20" s="123"/>
      <c r="AW20" s="124"/>
      <c r="AX20" s="123"/>
      <c r="AY20" s="123"/>
      <c r="AZ20" s="123"/>
      <c r="BA20" s="124"/>
      <c r="BB20" s="123"/>
      <c r="BC20" s="123"/>
      <c r="BD20" s="123"/>
      <c r="BE20" s="248"/>
    </row>
    <row r="21" spans="1:57" ht="15.95" customHeight="1" thickBot="1">
      <c r="A21" s="107"/>
      <c r="B21" s="516"/>
      <c r="C21" s="517"/>
      <c r="D21" s="380"/>
      <c r="E21" s="381"/>
      <c r="F21" s="508" t="s">
        <v>259</v>
      </c>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10"/>
      <c r="AJ21" s="128"/>
      <c r="AK21" s="135"/>
      <c r="AL21" s="128"/>
      <c r="AM21" s="128"/>
      <c r="AN21" s="128"/>
      <c r="AO21" s="135"/>
      <c r="AP21" s="128"/>
      <c r="AQ21" s="128"/>
      <c r="AR21" s="128"/>
      <c r="AS21" s="135"/>
      <c r="AT21" s="128"/>
      <c r="AU21" s="128"/>
      <c r="AV21" s="128"/>
      <c r="AW21" s="135"/>
      <c r="AX21" s="128"/>
      <c r="AY21" s="160"/>
      <c r="AZ21" s="160"/>
      <c r="BA21" s="159"/>
      <c r="BB21" s="158"/>
      <c r="BC21" s="162"/>
      <c r="BD21" s="160"/>
      <c r="BE21" s="116"/>
    </row>
    <row r="22" spans="1:57" ht="16.5" thickTop="1" thickBot="1">
      <c r="A22" s="107"/>
      <c r="B22" s="512" t="s">
        <v>157</v>
      </c>
      <c r="C22" s="513"/>
      <c r="D22" s="259"/>
      <c r="E22" s="260"/>
      <c r="F22" s="583"/>
      <c r="G22" s="581"/>
      <c r="H22" s="581"/>
      <c r="I22" s="581"/>
      <c r="J22" s="581"/>
      <c r="K22" s="581"/>
      <c r="L22" s="581"/>
      <c r="M22" s="581"/>
      <c r="N22" s="581"/>
      <c r="O22" s="581"/>
      <c r="P22" s="581"/>
      <c r="Q22" s="581"/>
      <c r="R22" s="581"/>
      <c r="S22" s="581"/>
      <c r="T22" s="582"/>
      <c r="U22" s="584"/>
      <c r="V22" s="585"/>
      <c r="W22" s="585"/>
      <c r="X22" s="585"/>
      <c r="Y22" s="585"/>
      <c r="Z22" s="585"/>
      <c r="AA22" s="585"/>
      <c r="AB22" s="585"/>
      <c r="AC22" s="585"/>
      <c r="AD22" s="585"/>
      <c r="AE22" s="585"/>
      <c r="AF22" s="585"/>
      <c r="AG22" s="585"/>
      <c r="AH22" s="585"/>
      <c r="AI22" s="586"/>
      <c r="AJ22" s="572"/>
      <c r="AK22" s="573"/>
      <c r="AL22" s="573"/>
      <c r="AM22" s="573"/>
      <c r="AN22" s="573"/>
      <c r="AO22" s="573"/>
      <c r="AP22" s="573"/>
      <c r="AQ22" s="573"/>
      <c r="AR22" s="573"/>
      <c r="AS22" s="573"/>
      <c r="AT22" s="573"/>
      <c r="AU22" s="573"/>
      <c r="AV22" s="573"/>
      <c r="AW22" s="573"/>
      <c r="AX22" s="574"/>
      <c r="AY22" s="259"/>
      <c r="AZ22" s="259"/>
      <c r="BA22" s="261"/>
      <c r="BB22" s="259"/>
      <c r="BC22" s="259"/>
      <c r="BD22" s="259"/>
      <c r="BE22" s="262"/>
    </row>
    <row r="23" spans="1:57" ht="15.75" thickBot="1">
      <c r="A23" s="107"/>
      <c r="B23" s="514"/>
      <c r="C23" s="515"/>
      <c r="D23" s="263"/>
      <c r="E23" s="264"/>
      <c r="F23" s="575"/>
      <c r="G23" s="576"/>
      <c r="H23" s="576"/>
      <c r="I23" s="576"/>
      <c r="J23" s="576"/>
      <c r="K23" s="576"/>
      <c r="L23" s="576"/>
      <c r="M23" s="576"/>
      <c r="N23" s="577"/>
      <c r="O23" s="265"/>
      <c r="P23" s="266"/>
      <c r="Q23" s="267"/>
      <c r="R23" s="268"/>
      <c r="S23" s="268"/>
      <c r="T23" s="268"/>
      <c r="U23" s="267"/>
      <c r="V23" s="268"/>
      <c r="W23" s="268"/>
      <c r="X23" s="268"/>
      <c r="Y23" s="267"/>
      <c r="Z23" s="269"/>
      <c r="AA23" s="269"/>
      <c r="AB23" s="266"/>
      <c r="AC23" s="267"/>
      <c r="AD23" s="268"/>
      <c r="AE23" s="268"/>
      <c r="AF23" s="268"/>
      <c r="AG23" s="267"/>
      <c r="AH23" s="268"/>
      <c r="AI23" s="268"/>
      <c r="AJ23" s="268"/>
      <c r="AK23" s="267"/>
      <c r="AL23" s="259"/>
      <c r="AM23" s="259"/>
      <c r="AN23" s="259"/>
      <c r="AO23" s="261"/>
      <c r="AP23" s="259"/>
      <c r="AQ23" s="259"/>
      <c r="AR23" s="259"/>
      <c r="AS23" s="261"/>
      <c r="AT23" s="259"/>
      <c r="AU23" s="259"/>
      <c r="AV23" s="259"/>
      <c r="AW23" s="261"/>
      <c r="AX23" s="259"/>
      <c r="AY23" s="270"/>
      <c r="AZ23" s="263"/>
      <c r="BA23" s="264"/>
      <c r="BB23" s="263"/>
      <c r="BC23" s="263"/>
      <c r="BD23" s="263"/>
      <c r="BE23" s="271"/>
    </row>
    <row r="24" spans="1:57" ht="15.75" thickBot="1">
      <c r="A24" s="107"/>
      <c r="B24" s="514"/>
      <c r="C24" s="515"/>
      <c r="D24" s="259"/>
      <c r="E24" s="272"/>
      <c r="F24" s="273"/>
      <c r="G24" s="274"/>
      <c r="H24" s="274"/>
      <c r="I24" s="274"/>
      <c r="J24" s="275"/>
      <c r="K24" s="276"/>
      <c r="L24" s="274"/>
      <c r="M24" s="274"/>
      <c r="N24" s="275"/>
      <c r="O24" s="277"/>
      <c r="P24" s="270"/>
      <c r="Q24" s="264"/>
      <c r="R24" s="263"/>
      <c r="S24" s="269"/>
      <c r="T24" s="269"/>
      <c r="U24" s="278"/>
      <c r="V24" s="279"/>
      <c r="W24" s="280"/>
      <c r="X24" s="269"/>
      <c r="Y24" s="278"/>
      <c r="Z24" s="281"/>
      <c r="AA24" s="269"/>
      <c r="AB24" s="269"/>
      <c r="AC24" s="282"/>
      <c r="AD24" s="269"/>
      <c r="AE24" s="269"/>
      <c r="AF24" s="269"/>
      <c r="AG24" s="278"/>
      <c r="AH24" s="281"/>
      <c r="AI24" s="269"/>
      <c r="AJ24" s="269"/>
      <c r="AK24" s="278"/>
      <c r="AL24" s="281"/>
      <c r="AM24" s="263"/>
      <c r="AN24" s="263"/>
      <c r="AO24" s="264"/>
      <c r="AP24" s="263"/>
      <c r="AQ24" s="263"/>
      <c r="AR24" s="263"/>
      <c r="AS24" s="264"/>
      <c r="AT24" s="263"/>
      <c r="AU24" s="263"/>
      <c r="AV24" s="263"/>
      <c r="AW24" s="264"/>
      <c r="AX24" s="263"/>
      <c r="AY24" s="259"/>
      <c r="AZ24" s="259"/>
      <c r="BA24" s="261"/>
      <c r="BB24" s="259"/>
      <c r="BC24" s="259"/>
      <c r="BD24" s="259"/>
      <c r="BE24" s="262"/>
    </row>
    <row r="25" spans="1:57" ht="15.75" thickBot="1">
      <c r="A25" s="107"/>
      <c r="B25" s="514"/>
      <c r="C25" s="515"/>
      <c r="D25" s="259"/>
      <c r="E25" s="264"/>
      <c r="F25" s="575"/>
      <c r="G25" s="576"/>
      <c r="H25" s="576"/>
      <c r="I25" s="576"/>
      <c r="J25" s="576"/>
      <c r="K25" s="576"/>
      <c r="L25" s="576"/>
      <c r="M25" s="576"/>
      <c r="N25" s="576"/>
      <c r="O25" s="578"/>
      <c r="P25" s="283"/>
      <c r="Q25" s="261"/>
      <c r="R25" s="259"/>
      <c r="S25" s="575"/>
      <c r="T25" s="576"/>
      <c r="U25" s="576"/>
      <c r="V25" s="576"/>
      <c r="W25" s="576"/>
      <c r="X25" s="576"/>
      <c r="Y25" s="576"/>
      <c r="Z25" s="576"/>
      <c r="AA25" s="576"/>
      <c r="AB25" s="578"/>
      <c r="AC25" s="579"/>
      <c r="AD25" s="576"/>
      <c r="AE25" s="576"/>
      <c r="AF25" s="576"/>
      <c r="AG25" s="576"/>
      <c r="AH25" s="576"/>
      <c r="AI25" s="576"/>
      <c r="AJ25" s="576"/>
      <c r="AK25" s="576"/>
      <c r="AL25" s="578"/>
      <c r="AM25" s="283"/>
      <c r="AN25" s="259"/>
      <c r="AO25" s="261"/>
      <c r="AP25" s="259"/>
      <c r="AQ25" s="259"/>
      <c r="AR25" s="259"/>
      <c r="AS25" s="261"/>
      <c r="AT25" s="259"/>
      <c r="AU25" s="259"/>
      <c r="AV25" s="259"/>
      <c r="AW25" s="261"/>
      <c r="AX25" s="259"/>
      <c r="AY25" s="259"/>
      <c r="AZ25" s="259"/>
      <c r="BA25" s="261"/>
      <c r="BB25" s="259"/>
      <c r="BC25" s="259"/>
      <c r="BD25" s="259"/>
      <c r="BE25" s="262"/>
    </row>
    <row r="26" spans="1:57">
      <c r="A26" s="107"/>
      <c r="B26" s="514"/>
      <c r="C26" s="515"/>
      <c r="D26" s="259"/>
      <c r="E26" s="261"/>
      <c r="F26" s="263"/>
      <c r="G26" s="263"/>
      <c r="H26" s="263"/>
      <c r="I26" s="264"/>
      <c r="J26" s="263"/>
      <c r="K26" s="263"/>
      <c r="L26" s="263"/>
      <c r="M26" s="264"/>
      <c r="N26" s="263"/>
      <c r="O26" s="263"/>
      <c r="P26" s="263"/>
      <c r="Q26" s="264"/>
      <c r="R26" s="269"/>
      <c r="S26" s="266"/>
      <c r="T26" s="268"/>
      <c r="U26" s="267"/>
      <c r="V26" s="265"/>
      <c r="W26" s="283"/>
      <c r="X26" s="259"/>
      <c r="Y26" s="261"/>
      <c r="Z26" s="265"/>
      <c r="AA26" s="283"/>
      <c r="AB26" s="259"/>
      <c r="AC26" s="261"/>
      <c r="AD26" s="268"/>
      <c r="AE26" s="268"/>
      <c r="AF26" s="268"/>
      <c r="AG26" s="267"/>
      <c r="AH26" s="268"/>
      <c r="AI26" s="268"/>
      <c r="AJ26" s="268"/>
      <c r="AK26" s="267"/>
      <c r="AL26" s="259"/>
      <c r="AM26" s="283"/>
      <c r="AN26" s="259"/>
      <c r="AO26" s="261"/>
      <c r="AP26" s="259"/>
      <c r="AQ26" s="259"/>
      <c r="AR26" s="259"/>
      <c r="AS26" s="261"/>
      <c r="AT26" s="259"/>
      <c r="AU26" s="259"/>
      <c r="AV26" s="259"/>
      <c r="AW26" s="261"/>
      <c r="AX26" s="259"/>
      <c r="AY26" s="259"/>
      <c r="AZ26" s="259"/>
      <c r="BA26" s="261"/>
      <c r="BB26" s="259"/>
      <c r="BC26" s="259"/>
      <c r="BD26" s="259"/>
      <c r="BE26" s="262"/>
    </row>
    <row r="27" spans="1:57" ht="15.75" thickBot="1">
      <c r="A27" s="107"/>
      <c r="B27" s="514"/>
      <c r="C27" s="515"/>
      <c r="D27" s="259"/>
      <c r="E27" s="261"/>
      <c r="F27" s="259"/>
      <c r="G27" s="259"/>
      <c r="H27" s="259"/>
      <c r="I27" s="261"/>
      <c r="J27" s="259"/>
      <c r="K27" s="259"/>
      <c r="L27" s="259"/>
      <c r="M27" s="261"/>
      <c r="N27" s="259"/>
      <c r="O27" s="259"/>
      <c r="P27" s="259"/>
      <c r="Q27" s="261"/>
      <c r="R27" s="284"/>
      <c r="S27" s="270"/>
      <c r="T27" s="263"/>
      <c r="U27" s="284"/>
      <c r="V27" s="265"/>
      <c r="W27" s="284"/>
      <c r="X27" s="270"/>
      <c r="Y27" s="260"/>
      <c r="Z27" s="265"/>
      <c r="AA27" s="263"/>
      <c r="AB27" s="263"/>
      <c r="AC27" s="260"/>
      <c r="AD27" s="285"/>
      <c r="AE27" s="284"/>
      <c r="AF27" s="270"/>
      <c r="AG27" s="264"/>
      <c r="AH27" s="269"/>
      <c r="AI27" s="263"/>
      <c r="AJ27" s="284"/>
      <c r="AK27" s="286"/>
      <c r="AL27" s="285"/>
      <c r="AM27" s="259"/>
      <c r="AN27" s="259"/>
      <c r="AO27" s="261"/>
      <c r="AP27" s="259"/>
      <c r="AQ27" s="259"/>
      <c r="AR27" s="259"/>
      <c r="AS27" s="261"/>
      <c r="AT27" s="259"/>
      <c r="AU27" s="259"/>
      <c r="AV27" s="259"/>
      <c r="AW27" s="261"/>
      <c r="AX27" s="259"/>
      <c r="AY27" s="259"/>
      <c r="AZ27" s="259"/>
      <c r="BA27" s="261"/>
      <c r="BB27" s="259"/>
      <c r="BC27" s="259"/>
      <c r="BD27" s="259"/>
      <c r="BE27" s="287"/>
    </row>
    <row r="28" spans="1:57" ht="15.75" thickBot="1">
      <c r="A28" s="107"/>
      <c r="B28" s="516"/>
      <c r="C28" s="517"/>
      <c r="D28" s="587"/>
      <c r="E28" s="588"/>
      <c r="F28" s="588"/>
      <c r="G28" s="588"/>
      <c r="H28" s="588"/>
      <c r="I28" s="588"/>
      <c r="J28" s="588"/>
      <c r="K28" s="588"/>
      <c r="L28" s="588"/>
      <c r="M28" s="588"/>
      <c r="N28" s="588"/>
      <c r="O28" s="588"/>
      <c r="P28" s="588"/>
      <c r="Q28" s="588"/>
      <c r="R28" s="588"/>
      <c r="S28" s="588"/>
      <c r="T28" s="588"/>
      <c r="U28" s="588"/>
      <c r="V28" s="588"/>
      <c r="W28" s="588"/>
      <c r="X28" s="588"/>
      <c r="Y28" s="588"/>
      <c r="Z28" s="588"/>
      <c r="AA28" s="589"/>
      <c r="AB28" s="288"/>
      <c r="AC28" s="289"/>
      <c r="AD28" s="288"/>
      <c r="AE28" s="290"/>
      <c r="AF28" s="288"/>
      <c r="AG28" s="289"/>
      <c r="AH28" s="291"/>
      <c r="AI28" s="288"/>
      <c r="AJ28" s="288"/>
      <c r="AK28" s="289"/>
      <c r="AL28" s="291"/>
      <c r="AM28" s="290"/>
      <c r="AN28" s="288"/>
      <c r="AO28" s="289"/>
      <c r="AP28" s="291"/>
      <c r="AQ28" s="290"/>
      <c r="AR28" s="288"/>
      <c r="AS28" s="289"/>
      <c r="AT28" s="291"/>
      <c r="AU28" s="290"/>
      <c r="AV28" s="288"/>
      <c r="AW28" s="289"/>
      <c r="AX28" s="291"/>
      <c r="AY28" s="290"/>
      <c r="AZ28" s="288"/>
      <c r="BA28" s="289"/>
      <c r="BB28" s="291"/>
      <c r="BC28" s="290"/>
      <c r="BD28" s="288"/>
      <c r="BE28" s="292"/>
    </row>
    <row r="29" spans="1:57" ht="16.5" thickTop="1" thickBot="1">
      <c r="A29" s="107"/>
      <c r="B29" s="512" t="s">
        <v>158</v>
      </c>
      <c r="C29" s="513"/>
      <c r="D29" s="259"/>
      <c r="E29" s="261"/>
      <c r="F29" s="583"/>
      <c r="G29" s="581"/>
      <c r="H29" s="581"/>
      <c r="I29" s="581"/>
      <c r="J29" s="581"/>
      <c r="K29" s="581"/>
      <c r="L29" s="581"/>
      <c r="M29" s="581"/>
      <c r="N29" s="581"/>
      <c r="O29" s="581"/>
      <c r="P29" s="581"/>
      <c r="Q29" s="581"/>
      <c r="R29" s="581"/>
      <c r="S29" s="581"/>
      <c r="T29" s="582"/>
      <c r="U29" s="580"/>
      <c r="V29" s="581"/>
      <c r="W29" s="581"/>
      <c r="X29" s="581"/>
      <c r="Y29" s="581"/>
      <c r="Z29" s="581"/>
      <c r="AA29" s="581"/>
      <c r="AB29" s="581"/>
      <c r="AC29" s="581"/>
      <c r="AD29" s="581"/>
      <c r="AE29" s="581"/>
      <c r="AF29" s="581"/>
      <c r="AG29" s="581"/>
      <c r="AH29" s="581"/>
      <c r="AI29" s="582"/>
      <c r="AJ29" s="580"/>
      <c r="AK29" s="581"/>
      <c r="AL29" s="581"/>
      <c r="AM29" s="581"/>
      <c r="AN29" s="581"/>
      <c r="AO29" s="581"/>
      <c r="AP29" s="581"/>
      <c r="AQ29" s="581"/>
      <c r="AR29" s="581"/>
      <c r="AS29" s="581"/>
      <c r="AT29" s="581"/>
      <c r="AU29" s="581"/>
      <c r="AV29" s="581"/>
      <c r="AW29" s="581"/>
      <c r="AX29" s="582"/>
      <c r="AY29" s="283"/>
      <c r="AZ29" s="259"/>
      <c r="BA29" s="261"/>
      <c r="BB29" s="259"/>
      <c r="BC29" s="259"/>
      <c r="BD29" s="259"/>
      <c r="BE29" s="262"/>
    </row>
    <row r="30" spans="1:57" ht="15.75" thickBot="1">
      <c r="A30" s="107"/>
      <c r="B30" s="514"/>
      <c r="C30" s="515"/>
      <c r="D30" s="263"/>
      <c r="E30" s="264"/>
      <c r="F30" s="575"/>
      <c r="G30" s="576"/>
      <c r="H30" s="576"/>
      <c r="I30" s="576"/>
      <c r="J30" s="576"/>
      <c r="K30" s="576"/>
      <c r="L30" s="576"/>
      <c r="M30" s="576"/>
      <c r="N30" s="576"/>
      <c r="O30" s="578"/>
      <c r="P30" s="259"/>
      <c r="Q30" s="261"/>
      <c r="R30" s="263"/>
      <c r="S30" s="263"/>
      <c r="T30" s="263"/>
      <c r="U30" s="264"/>
      <c r="V30" s="263"/>
      <c r="W30" s="263"/>
      <c r="X30" s="263"/>
      <c r="Y30" s="264"/>
      <c r="Z30" s="263"/>
      <c r="AA30" s="263"/>
      <c r="AB30" s="263"/>
      <c r="AC30" s="264"/>
      <c r="AD30" s="263"/>
      <c r="AE30" s="263"/>
      <c r="AF30" s="263"/>
      <c r="AG30" s="264"/>
      <c r="AH30" s="263"/>
      <c r="AI30" s="263"/>
      <c r="AJ30" s="263"/>
      <c r="AK30" s="264"/>
      <c r="AL30" s="263"/>
      <c r="AM30" s="263"/>
      <c r="AN30" s="263"/>
      <c r="AO30" s="264"/>
      <c r="AP30" s="263"/>
      <c r="AQ30" s="263"/>
      <c r="AR30" s="263"/>
      <c r="AS30" s="264"/>
      <c r="AT30" s="263"/>
      <c r="AU30" s="263"/>
      <c r="AV30" s="263"/>
      <c r="AW30" s="264"/>
      <c r="AX30" s="263"/>
      <c r="AY30" s="263"/>
      <c r="AZ30" s="263"/>
      <c r="BA30" s="264"/>
      <c r="BB30" s="263"/>
      <c r="BC30" s="263"/>
      <c r="BD30" s="263"/>
      <c r="BE30" s="271"/>
    </row>
    <row r="31" spans="1:57" ht="15.75" thickBot="1">
      <c r="A31" s="107"/>
      <c r="B31" s="514"/>
      <c r="C31" s="515"/>
      <c r="D31" s="259"/>
      <c r="E31" s="261"/>
      <c r="F31" s="259"/>
      <c r="G31" s="259"/>
      <c r="H31" s="259"/>
      <c r="I31" s="261"/>
      <c r="J31" s="259"/>
      <c r="K31" s="259"/>
      <c r="L31" s="259"/>
      <c r="M31" s="261"/>
      <c r="N31" s="259"/>
      <c r="O31" s="259"/>
      <c r="P31" s="270"/>
      <c r="Q31" s="575"/>
      <c r="R31" s="576"/>
      <c r="S31" s="576"/>
      <c r="T31" s="576"/>
      <c r="U31" s="576"/>
      <c r="V31" s="576"/>
      <c r="W31" s="576"/>
      <c r="X31" s="576"/>
      <c r="Y31" s="576"/>
      <c r="Z31" s="578"/>
      <c r="AA31" s="579"/>
      <c r="AB31" s="576"/>
      <c r="AC31" s="576"/>
      <c r="AD31" s="576"/>
      <c r="AE31" s="576"/>
      <c r="AF31" s="576"/>
      <c r="AG31" s="576"/>
      <c r="AH31" s="576"/>
      <c r="AI31" s="576"/>
      <c r="AJ31" s="578"/>
      <c r="AK31" s="293"/>
      <c r="AL31" s="259"/>
      <c r="AM31" s="259"/>
      <c r="AN31" s="259"/>
      <c r="AO31" s="261"/>
      <c r="AP31" s="259"/>
      <c r="AQ31" s="259"/>
      <c r="AR31" s="259"/>
      <c r="AS31" s="261"/>
      <c r="AT31" s="259"/>
      <c r="AU31" s="259"/>
      <c r="AV31" s="259"/>
      <c r="AW31" s="261"/>
      <c r="AX31" s="259"/>
      <c r="AY31" s="259"/>
      <c r="AZ31" s="259"/>
      <c r="BA31" s="261"/>
      <c r="BB31" s="259"/>
      <c r="BC31" s="259"/>
      <c r="BD31" s="259"/>
      <c r="BE31" s="262"/>
    </row>
    <row r="32" spans="1:57">
      <c r="A32" s="107"/>
      <c r="B32" s="514"/>
      <c r="C32" s="515"/>
      <c r="D32" s="259"/>
      <c r="E32" s="261"/>
      <c r="F32" s="263"/>
      <c r="G32" s="263"/>
      <c r="H32" s="263"/>
      <c r="I32" s="264"/>
      <c r="J32" s="263"/>
      <c r="K32" s="263"/>
      <c r="L32" s="263"/>
      <c r="M32" s="264"/>
      <c r="N32" s="263"/>
      <c r="O32" s="263"/>
      <c r="P32" s="259"/>
      <c r="Q32" s="264"/>
      <c r="R32" s="263"/>
      <c r="S32" s="263"/>
      <c r="T32" s="263"/>
      <c r="U32" s="264"/>
      <c r="V32" s="263"/>
      <c r="W32" s="263"/>
      <c r="X32" s="263"/>
      <c r="Y32" s="264"/>
      <c r="Z32" s="263"/>
      <c r="AA32" s="263"/>
      <c r="AB32" s="263"/>
      <c r="AC32" s="264"/>
      <c r="AD32" s="263"/>
      <c r="AE32" s="263"/>
      <c r="AF32" s="263"/>
      <c r="AG32" s="264"/>
      <c r="AH32" s="263"/>
      <c r="AI32" s="263"/>
      <c r="AJ32" s="263"/>
      <c r="AK32" s="261"/>
      <c r="AL32" s="259"/>
      <c r="AM32" s="259"/>
      <c r="AN32" s="259"/>
      <c r="AO32" s="261"/>
      <c r="AP32" s="259"/>
      <c r="AQ32" s="259"/>
      <c r="AR32" s="259"/>
      <c r="AS32" s="261"/>
      <c r="AT32" s="259"/>
      <c r="AU32" s="259"/>
      <c r="AV32" s="259"/>
      <c r="AW32" s="261"/>
      <c r="AX32" s="259"/>
      <c r="AY32" s="259"/>
      <c r="AZ32" s="259"/>
      <c r="BA32" s="261"/>
      <c r="BB32" s="259"/>
      <c r="BC32" s="259"/>
      <c r="BD32" s="259"/>
      <c r="BE32" s="262"/>
    </row>
    <row r="33" spans="1:57">
      <c r="A33" s="107"/>
      <c r="B33" s="514"/>
      <c r="C33" s="515"/>
      <c r="D33" s="259"/>
      <c r="E33" s="261"/>
      <c r="F33" s="259"/>
      <c r="G33" s="259"/>
      <c r="H33" s="259"/>
      <c r="I33" s="261"/>
      <c r="J33" s="259"/>
      <c r="K33" s="259"/>
      <c r="L33" s="259"/>
      <c r="M33" s="261"/>
      <c r="N33" s="259"/>
      <c r="O33" s="259"/>
      <c r="P33" s="259"/>
      <c r="Q33" s="261"/>
      <c r="R33" s="259"/>
      <c r="S33" s="259"/>
      <c r="T33" s="259"/>
      <c r="U33" s="261"/>
      <c r="V33" s="259"/>
      <c r="W33" s="259"/>
      <c r="X33" s="259"/>
      <c r="Y33" s="261"/>
      <c r="Z33" s="259"/>
      <c r="AA33" s="259"/>
      <c r="AB33" s="259"/>
      <c r="AC33" s="261"/>
      <c r="AD33" s="259"/>
      <c r="AE33" s="259"/>
      <c r="AF33" s="259"/>
      <c r="AG33" s="261"/>
      <c r="AH33" s="259"/>
      <c r="AI33" s="259"/>
      <c r="AJ33" s="259"/>
      <c r="AK33" s="261"/>
      <c r="AL33" s="259"/>
      <c r="AM33" s="259"/>
      <c r="AN33" s="259"/>
      <c r="AO33" s="261"/>
      <c r="AP33" s="259"/>
      <c r="AQ33" s="259"/>
      <c r="AR33" s="259"/>
      <c r="AS33" s="261"/>
      <c r="AT33" s="259"/>
      <c r="AU33" s="259"/>
      <c r="AV33" s="259"/>
      <c r="AW33" s="261"/>
      <c r="AX33" s="259"/>
      <c r="AY33" s="259"/>
      <c r="AZ33" s="259"/>
      <c r="BA33" s="261"/>
      <c r="BB33" s="259"/>
      <c r="BC33" s="259"/>
      <c r="BD33" s="259"/>
      <c r="BE33" s="262"/>
    </row>
    <row r="34" spans="1:57" ht="15.75" thickBot="1">
      <c r="A34" s="107"/>
      <c r="B34" s="514"/>
      <c r="C34" s="515"/>
      <c r="D34" s="259"/>
      <c r="E34" s="261"/>
      <c r="F34" s="259"/>
      <c r="G34" s="259"/>
      <c r="H34" s="259"/>
      <c r="I34" s="261"/>
      <c r="J34" s="259"/>
      <c r="K34" s="259"/>
      <c r="L34" s="259"/>
      <c r="M34" s="261"/>
      <c r="N34" s="259"/>
      <c r="O34" s="259"/>
      <c r="P34" s="259"/>
      <c r="Q34" s="261"/>
      <c r="R34" s="259"/>
      <c r="S34" s="259"/>
      <c r="T34" s="259"/>
      <c r="U34" s="261"/>
      <c r="V34" s="259"/>
      <c r="W34" s="259"/>
      <c r="X34" s="259"/>
      <c r="Y34" s="261"/>
      <c r="Z34" s="259"/>
      <c r="AA34" s="259"/>
      <c r="AB34" s="259"/>
      <c r="AC34" s="261"/>
      <c r="AD34" s="268"/>
      <c r="AE34" s="268"/>
      <c r="AF34" s="268"/>
      <c r="AG34" s="267"/>
      <c r="AH34" s="268"/>
      <c r="AI34" s="268"/>
      <c r="AJ34" s="259"/>
      <c r="AK34" s="261"/>
      <c r="AL34" s="259"/>
      <c r="AM34" s="259"/>
      <c r="AN34" s="259"/>
      <c r="AO34" s="261"/>
      <c r="AP34" s="259"/>
      <c r="AQ34" s="259"/>
      <c r="AR34" s="259"/>
      <c r="AS34" s="261"/>
      <c r="AT34" s="259"/>
      <c r="AU34" s="259"/>
      <c r="AV34" s="259"/>
      <c r="AW34" s="261"/>
      <c r="AX34" s="259"/>
      <c r="AY34" s="259"/>
      <c r="AZ34" s="259"/>
      <c r="BA34" s="261"/>
      <c r="BB34" s="259"/>
      <c r="BC34" s="259"/>
      <c r="BD34" s="259"/>
      <c r="BE34" s="262"/>
    </row>
    <row r="35" spans="1:57" ht="15.75" thickBot="1">
      <c r="A35" s="107"/>
      <c r="B35" s="533"/>
      <c r="C35" s="534"/>
      <c r="D35" s="579"/>
      <c r="E35" s="576"/>
      <c r="F35" s="576"/>
      <c r="G35" s="576"/>
      <c r="H35" s="576"/>
      <c r="I35" s="576"/>
      <c r="J35" s="576"/>
      <c r="K35" s="576"/>
      <c r="L35" s="576"/>
      <c r="M35" s="576"/>
      <c r="N35" s="576"/>
      <c r="O35" s="576"/>
      <c r="P35" s="576"/>
      <c r="Q35" s="576"/>
      <c r="R35" s="576"/>
      <c r="S35" s="576"/>
      <c r="T35" s="576"/>
      <c r="U35" s="576"/>
      <c r="V35" s="576"/>
      <c r="W35" s="576"/>
      <c r="X35" s="576"/>
      <c r="Y35" s="576"/>
      <c r="Z35" s="576"/>
      <c r="AA35" s="578"/>
      <c r="AB35" s="294"/>
      <c r="AC35" s="295"/>
      <c r="AD35" s="575"/>
      <c r="AE35" s="576"/>
      <c r="AF35" s="576"/>
      <c r="AG35" s="576"/>
      <c r="AH35" s="576"/>
      <c r="AI35" s="578"/>
      <c r="AJ35" s="296"/>
      <c r="AK35" s="294"/>
      <c r="AL35" s="277"/>
      <c r="AM35" s="277"/>
      <c r="AN35" s="277"/>
      <c r="AO35" s="295"/>
      <c r="AP35" s="296"/>
      <c r="AQ35" s="294"/>
      <c r="AR35" s="277"/>
      <c r="AS35" s="295"/>
      <c r="AT35" s="296"/>
      <c r="AU35" s="294"/>
      <c r="AV35" s="277"/>
      <c r="AW35" s="295"/>
      <c r="AX35" s="296"/>
      <c r="AY35" s="294"/>
      <c r="AZ35" s="277"/>
      <c r="BA35" s="295"/>
      <c r="BB35" s="296"/>
      <c r="BC35" s="294"/>
      <c r="BD35" s="277"/>
      <c r="BE35" s="297"/>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48">
    <mergeCell ref="F6:AI6"/>
    <mergeCell ref="F7:AI7"/>
    <mergeCell ref="F18:AI18"/>
    <mergeCell ref="F19:AI19"/>
    <mergeCell ref="F4:AI4"/>
    <mergeCell ref="F5:AI5"/>
    <mergeCell ref="F20:AI20"/>
    <mergeCell ref="B29:C35"/>
    <mergeCell ref="F29:T29"/>
    <mergeCell ref="U29:AI29"/>
    <mergeCell ref="B22:C28"/>
    <mergeCell ref="F22:T22"/>
    <mergeCell ref="U22:AI22"/>
    <mergeCell ref="D28:AA28"/>
    <mergeCell ref="B16:C21"/>
    <mergeCell ref="F16:T16"/>
    <mergeCell ref="F17:T17"/>
    <mergeCell ref="D15:AA15"/>
    <mergeCell ref="B4:C8"/>
    <mergeCell ref="F21:AI21"/>
    <mergeCell ref="AJ29:AX29"/>
    <mergeCell ref="F30:O30"/>
    <mergeCell ref="Q31:Z31"/>
    <mergeCell ref="AA31:AJ31"/>
    <mergeCell ref="D35:AA35"/>
    <mergeCell ref="AD35:AI35"/>
    <mergeCell ref="AJ13:AS13"/>
    <mergeCell ref="AJ22:AX22"/>
    <mergeCell ref="F23:N23"/>
    <mergeCell ref="F25:O25"/>
    <mergeCell ref="S25:AB25"/>
    <mergeCell ref="AC25:AL25"/>
    <mergeCell ref="AL4:AZ4"/>
    <mergeCell ref="AO9:AW9"/>
    <mergeCell ref="AK16:AS16"/>
    <mergeCell ref="B9:C15"/>
    <mergeCell ref="D9:L9"/>
    <mergeCell ref="M9:U9"/>
    <mergeCell ref="V9:AD9"/>
    <mergeCell ref="AE9:AM9"/>
    <mergeCell ref="AC10:AQ10"/>
    <mergeCell ref="G11:I11"/>
    <mergeCell ref="J11:L11"/>
    <mergeCell ref="M11:O11"/>
    <mergeCell ref="P11:R11"/>
    <mergeCell ref="AJ12:AS12"/>
    <mergeCell ref="J13:R13"/>
    <mergeCell ref="U13:A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E41"/>
  <sheetViews>
    <sheetView topLeftCell="AF1" workbookViewId="0">
      <selection activeCell="F32" sqref="F32:AI33"/>
    </sheetView>
  </sheetViews>
  <sheetFormatPr defaultColWidth="11.42578125" defaultRowHeight="15"/>
  <sheetData>
    <row r="1" spans="1:57" ht="15.75" thickBo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c r="A2" s="107"/>
      <c r="B2" s="108"/>
      <c r="C2" s="109" t="s">
        <v>0</v>
      </c>
      <c r="D2" s="110"/>
      <c r="E2" s="111"/>
      <c r="F2" s="112" t="s">
        <v>1</v>
      </c>
      <c r="G2" s="112"/>
      <c r="H2" s="112"/>
      <c r="I2" s="111"/>
      <c r="J2" s="112" t="s">
        <v>2</v>
      </c>
      <c r="K2" s="112"/>
      <c r="L2" s="112"/>
      <c r="M2" s="111"/>
      <c r="N2" s="112" t="s">
        <v>3</v>
      </c>
      <c r="O2" s="112"/>
      <c r="P2" s="112"/>
      <c r="Q2" s="111"/>
      <c r="R2" s="112" t="s">
        <v>4</v>
      </c>
      <c r="S2" s="112"/>
      <c r="T2" s="112"/>
      <c r="U2" s="111"/>
      <c r="V2" s="112" t="s">
        <v>5</v>
      </c>
      <c r="W2" s="112"/>
      <c r="X2" s="112"/>
      <c r="Y2" s="111"/>
      <c r="Z2" s="112" t="s">
        <v>6</v>
      </c>
      <c r="AA2" s="112"/>
      <c r="AB2" s="112"/>
      <c r="AC2" s="111"/>
      <c r="AD2" s="112" t="s">
        <v>7</v>
      </c>
      <c r="AE2" s="112"/>
      <c r="AF2" s="112"/>
      <c r="AG2" s="111"/>
      <c r="AH2" s="112" t="s">
        <v>8</v>
      </c>
      <c r="AI2" s="112"/>
      <c r="AJ2" s="112"/>
      <c r="AK2" s="111"/>
      <c r="AL2" s="112" t="s">
        <v>9</v>
      </c>
      <c r="AM2" s="112"/>
      <c r="AN2" s="112"/>
      <c r="AO2" s="111"/>
      <c r="AP2" s="112" t="s">
        <v>10</v>
      </c>
      <c r="AQ2" s="112"/>
      <c r="AR2" s="112"/>
      <c r="AS2" s="111"/>
      <c r="AT2" s="112" t="s">
        <v>11</v>
      </c>
      <c r="AU2" s="112"/>
      <c r="AV2" s="112"/>
      <c r="AW2" s="111"/>
      <c r="AX2" s="112" t="s">
        <v>12</v>
      </c>
      <c r="AY2" s="112"/>
      <c r="AZ2" s="246"/>
      <c r="BA2" s="111"/>
      <c r="BB2" s="112" t="s">
        <v>13</v>
      </c>
      <c r="BC2" s="112"/>
      <c r="BD2" s="112"/>
      <c r="BE2" s="111"/>
    </row>
    <row r="3" spans="1:57" ht="15.75" thickBot="1">
      <c r="A3" s="107"/>
      <c r="B3" s="113" t="s">
        <v>14</v>
      </c>
      <c r="C3" s="114"/>
      <c r="D3" s="115">
        <v>11140</v>
      </c>
      <c r="E3" s="116"/>
      <c r="F3" s="117"/>
      <c r="G3" s="117"/>
      <c r="H3" s="118">
        <v>11171</v>
      </c>
      <c r="I3" s="116"/>
      <c r="J3" s="117"/>
      <c r="K3" s="117"/>
      <c r="L3" s="118">
        <v>11202</v>
      </c>
      <c r="M3" s="116"/>
      <c r="N3" s="117"/>
      <c r="O3" s="117"/>
      <c r="P3" s="118">
        <v>11232</v>
      </c>
      <c r="Q3" s="116"/>
      <c r="R3" s="117"/>
      <c r="S3" s="117"/>
      <c r="T3" s="118">
        <v>11263</v>
      </c>
      <c r="U3" s="116"/>
      <c r="V3" s="117"/>
      <c r="W3" s="117"/>
      <c r="X3" s="118">
        <v>11293</v>
      </c>
      <c r="Y3" s="116"/>
      <c r="Z3" s="117"/>
      <c r="AA3" s="117"/>
      <c r="AB3" s="117" t="s">
        <v>21</v>
      </c>
      <c r="AC3" s="116"/>
      <c r="AD3" s="117"/>
      <c r="AE3" s="117"/>
      <c r="AF3" s="117" t="s">
        <v>22</v>
      </c>
      <c r="AG3" s="116"/>
      <c r="AH3" s="119"/>
      <c r="AI3" s="119"/>
      <c r="AJ3" s="119" t="s">
        <v>23</v>
      </c>
      <c r="AK3" s="120"/>
      <c r="AL3" s="119"/>
      <c r="AM3" s="119"/>
      <c r="AN3" s="117" t="s">
        <v>24</v>
      </c>
      <c r="AO3" s="116"/>
      <c r="AP3" s="117"/>
      <c r="AQ3" s="117"/>
      <c r="AR3" s="117" t="s">
        <v>25</v>
      </c>
      <c r="AS3" s="116"/>
      <c r="AT3" s="117"/>
      <c r="AU3" s="117"/>
      <c r="AV3" s="117" t="s">
        <v>26</v>
      </c>
      <c r="AW3" s="116"/>
      <c r="AX3" s="117"/>
      <c r="AY3" s="117"/>
      <c r="AZ3" s="117" t="s">
        <v>27</v>
      </c>
      <c r="BA3" s="247"/>
      <c r="BB3" s="117"/>
      <c r="BC3" s="117"/>
      <c r="BD3" s="117" t="s">
        <v>28</v>
      </c>
      <c r="BE3" s="116"/>
    </row>
    <row r="4" spans="1:57" ht="16.5" thickTop="1" thickBot="1">
      <c r="A4" s="107"/>
      <c r="B4" s="512" t="s">
        <v>159</v>
      </c>
      <c r="C4" s="513"/>
      <c r="D4" s="259"/>
      <c r="E4" s="261"/>
      <c r="F4" s="590"/>
      <c r="G4" s="591"/>
      <c r="H4" s="591"/>
      <c r="I4" s="591"/>
      <c r="J4" s="591"/>
      <c r="K4" s="591"/>
      <c r="L4" s="591"/>
      <c r="M4" s="591"/>
      <c r="N4" s="591"/>
      <c r="O4" s="591"/>
      <c r="P4" s="591"/>
      <c r="Q4" s="591"/>
      <c r="R4" s="591"/>
      <c r="S4" s="591"/>
      <c r="T4" s="592"/>
      <c r="U4" s="261"/>
      <c r="V4" s="259"/>
      <c r="W4" s="259"/>
      <c r="X4" s="259"/>
      <c r="Y4" s="261"/>
      <c r="Z4" s="259"/>
      <c r="AA4" s="259"/>
      <c r="AB4" s="259"/>
      <c r="AC4" s="261"/>
      <c r="AD4" s="259"/>
      <c r="AE4" s="259"/>
      <c r="AF4" s="259"/>
      <c r="AG4" s="298"/>
      <c r="AH4" s="593"/>
      <c r="AI4" s="573"/>
      <c r="AJ4" s="573"/>
      <c r="AK4" s="573"/>
      <c r="AL4" s="573"/>
      <c r="AM4" s="574"/>
      <c r="AN4" s="299"/>
      <c r="AO4" s="299"/>
      <c r="AP4" s="300"/>
      <c r="AQ4" s="268"/>
      <c r="AR4" s="259"/>
      <c r="AS4" s="261"/>
      <c r="AT4" s="259"/>
      <c r="AU4" s="259"/>
      <c r="AV4" s="259"/>
      <c r="AW4" s="261"/>
      <c r="AX4" s="259"/>
      <c r="AY4" s="259"/>
      <c r="AZ4" s="259"/>
      <c r="BA4" s="261"/>
      <c r="BB4" s="259"/>
      <c r="BC4" s="259"/>
      <c r="BD4" s="259"/>
      <c r="BE4" s="262"/>
    </row>
    <row r="5" spans="1:57" ht="15.75" thickBot="1">
      <c r="A5" s="107"/>
      <c r="B5" s="514"/>
      <c r="C5" s="515"/>
      <c r="D5" s="263"/>
      <c r="E5" s="264"/>
      <c r="F5" s="575"/>
      <c r="G5" s="576"/>
      <c r="H5" s="576"/>
      <c r="I5" s="576"/>
      <c r="J5" s="576"/>
      <c r="K5" s="576"/>
      <c r="L5" s="576"/>
      <c r="M5" s="576"/>
      <c r="N5" s="578"/>
      <c r="O5" s="268"/>
      <c r="P5" s="259"/>
      <c r="Q5" s="261"/>
      <c r="R5" s="301"/>
      <c r="S5" s="266"/>
      <c r="T5" s="302"/>
      <c r="U5" s="303"/>
      <c r="V5" s="285"/>
      <c r="W5" s="269"/>
      <c r="X5" s="269"/>
      <c r="Y5" s="303"/>
      <c r="Z5" s="269"/>
      <c r="AA5" s="269"/>
      <c r="AB5" s="263"/>
      <c r="AC5" s="264"/>
      <c r="AD5" s="263"/>
      <c r="AE5" s="263"/>
      <c r="AF5" s="263"/>
      <c r="AG5" s="264"/>
      <c r="AH5" s="575"/>
      <c r="AI5" s="576"/>
      <c r="AJ5" s="576"/>
      <c r="AK5" s="576"/>
      <c r="AL5" s="576"/>
      <c r="AM5" s="576"/>
      <c r="AN5" s="576"/>
      <c r="AO5" s="576"/>
      <c r="AP5" s="576"/>
      <c r="AQ5" s="578"/>
      <c r="AR5" s="263"/>
      <c r="AS5" s="264"/>
      <c r="AT5" s="263"/>
      <c r="AU5" s="263"/>
      <c r="AV5" s="263"/>
      <c r="AW5" s="264"/>
      <c r="AX5" s="263"/>
      <c r="AY5" s="263"/>
      <c r="AZ5" s="263"/>
      <c r="BA5" s="264"/>
      <c r="BB5" s="263"/>
      <c r="BC5" s="263"/>
      <c r="BD5" s="263"/>
      <c r="BE5" s="271"/>
    </row>
    <row r="6" spans="1:57" ht="15.75" thickBot="1">
      <c r="A6" s="107"/>
      <c r="B6" s="514"/>
      <c r="C6" s="515"/>
      <c r="D6" s="268"/>
      <c r="E6" s="267"/>
      <c r="F6" s="304"/>
      <c r="G6" s="276"/>
      <c r="H6" s="305"/>
      <c r="I6" s="276"/>
      <c r="J6" s="275"/>
      <c r="K6" s="276"/>
      <c r="L6" s="274"/>
      <c r="M6" s="274"/>
      <c r="N6" s="275"/>
      <c r="O6" s="306"/>
      <c r="P6" s="269"/>
      <c r="Q6" s="303"/>
      <c r="R6" s="307"/>
      <c r="S6" s="308"/>
      <c r="T6" s="309"/>
      <c r="U6" s="308"/>
      <c r="V6" s="310"/>
      <c r="W6" s="296"/>
      <c r="X6" s="296"/>
      <c r="Y6" s="311"/>
      <c r="Z6" s="281"/>
      <c r="AA6" s="296"/>
      <c r="AB6" s="268"/>
      <c r="AC6" s="261"/>
      <c r="AD6" s="259"/>
      <c r="AE6" s="259"/>
      <c r="AF6" s="259"/>
      <c r="AG6" s="261"/>
      <c r="AH6" s="575"/>
      <c r="AI6" s="576"/>
      <c r="AJ6" s="576"/>
      <c r="AK6" s="576"/>
      <c r="AL6" s="576"/>
      <c r="AM6" s="576"/>
      <c r="AN6" s="576"/>
      <c r="AO6" s="576"/>
      <c r="AP6" s="576"/>
      <c r="AQ6" s="578"/>
      <c r="AR6" s="259"/>
      <c r="AS6" s="261"/>
      <c r="AT6" s="259"/>
      <c r="AU6" s="259"/>
      <c r="AV6" s="259"/>
      <c r="AW6" s="261"/>
      <c r="AX6" s="259"/>
      <c r="AY6" s="259"/>
      <c r="AZ6" s="259"/>
      <c r="BA6" s="261"/>
      <c r="BB6" s="259"/>
      <c r="BC6" s="259"/>
      <c r="BD6" s="259"/>
      <c r="BE6" s="262"/>
    </row>
    <row r="7" spans="1:57" ht="15.75" thickBot="1">
      <c r="A7" s="107"/>
      <c r="B7" s="514"/>
      <c r="C7" s="515"/>
      <c r="D7" s="579"/>
      <c r="E7" s="576"/>
      <c r="F7" s="576"/>
      <c r="G7" s="576"/>
      <c r="H7" s="576"/>
      <c r="I7" s="576"/>
      <c r="J7" s="576"/>
      <c r="K7" s="576"/>
      <c r="L7" s="576"/>
      <c r="M7" s="576"/>
      <c r="N7" s="576"/>
      <c r="O7" s="576"/>
      <c r="P7" s="576"/>
      <c r="Q7" s="576"/>
      <c r="R7" s="576"/>
      <c r="S7" s="576"/>
      <c r="T7" s="576"/>
      <c r="U7" s="576"/>
      <c r="V7" s="576"/>
      <c r="W7" s="576"/>
      <c r="X7" s="576"/>
      <c r="Y7" s="576"/>
      <c r="Z7" s="576"/>
      <c r="AA7" s="578"/>
      <c r="AB7" s="278"/>
      <c r="AC7" s="293"/>
      <c r="AD7" s="265"/>
      <c r="AE7" s="259"/>
      <c r="AF7" s="259"/>
      <c r="AG7" s="261"/>
      <c r="AH7" s="575"/>
      <c r="AI7" s="576"/>
      <c r="AJ7" s="576"/>
      <c r="AK7" s="576"/>
      <c r="AL7" s="576"/>
      <c r="AM7" s="576"/>
      <c r="AN7" s="576"/>
      <c r="AO7" s="576"/>
      <c r="AP7" s="576"/>
      <c r="AQ7" s="578"/>
      <c r="AR7" s="268"/>
      <c r="AS7" s="261"/>
      <c r="AT7" s="268"/>
      <c r="AU7" s="259"/>
      <c r="AV7" s="268"/>
      <c r="AW7" s="261"/>
      <c r="AX7" s="265"/>
      <c r="AY7" s="259"/>
      <c r="AZ7" s="259"/>
      <c r="BA7" s="267"/>
      <c r="BB7" s="268"/>
      <c r="BC7" s="268"/>
      <c r="BD7" s="268"/>
      <c r="BE7" s="312"/>
    </row>
    <row r="8" spans="1:57" ht="15.75" thickBot="1">
      <c r="A8" s="107"/>
      <c r="B8" s="516"/>
      <c r="C8" s="517"/>
      <c r="D8" s="313"/>
      <c r="E8" s="314"/>
      <c r="F8" s="315"/>
      <c r="G8" s="316"/>
      <c r="H8" s="313"/>
      <c r="I8" s="315"/>
      <c r="J8" s="317"/>
      <c r="K8" s="316"/>
      <c r="L8" s="315"/>
      <c r="M8" s="318"/>
      <c r="N8" s="315"/>
      <c r="O8" s="319"/>
      <c r="P8" s="319"/>
      <c r="Q8" s="318"/>
      <c r="R8" s="315"/>
      <c r="S8" s="316"/>
      <c r="T8" s="315"/>
      <c r="U8" s="318"/>
      <c r="V8" s="313"/>
      <c r="W8" s="313"/>
      <c r="X8" s="313"/>
      <c r="Y8" s="315"/>
      <c r="Z8" s="317"/>
      <c r="AA8" s="319"/>
      <c r="AB8" s="320"/>
      <c r="AC8" s="321"/>
      <c r="AD8" s="272"/>
      <c r="AE8" s="322"/>
      <c r="AF8" s="322"/>
      <c r="AG8" s="321"/>
      <c r="AH8" s="315"/>
      <c r="AI8" s="319"/>
      <c r="AJ8" s="316"/>
      <c r="AK8" s="315"/>
      <c r="AL8" s="323"/>
      <c r="AM8" s="313"/>
      <c r="AN8" s="324"/>
      <c r="AO8" s="325"/>
      <c r="AP8" s="326"/>
      <c r="AQ8" s="325"/>
      <c r="AR8" s="291"/>
      <c r="AS8" s="289"/>
      <c r="AT8" s="291"/>
      <c r="AU8" s="288"/>
      <c r="AV8" s="327"/>
      <c r="AW8" s="328"/>
      <c r="AX8" s="288"/>
      <c r="AY8" s="290"/>
      <c r="AZ8" s="288"/>
      <c r="BA8" s="329"/>
      <c r="BB8" s="291"/>
      <c r="BC8" s="327"/>
      <c r="BD8" s="291"/>
      <c r="BE8" s="330"/>
    </row>
    <row r="9" spans="1:57" ht="16.5" thickTop="1" thickBot="1">
      <c r="A9" s="107"/>
      <c r="B9" s="512" t="s">
        <v>160</v>
      </c>
      <c r="C9" s="513"/>
      <c r="D9" s="572"/>
      <c r="E9" s="573"/>
      <c r="F9" s="573"/>
      <c r="G9" s="573"/>
      <c r="H9" s="573"/>
      <c r="I9" s="573"/>
      <c r="J9" s="573"/>
      <c r="K9" s="573"/>
      <c r="L9" s="574"/>
      <c r="M9" s="572"/>
      <c r="N9" s="573"/>
      <c r="O9" s="573"/>
      <c r="P9" s="573"/>
      <c r="Q9" s="573"/>
      <c r="R9" s="573"/>
      <c r="S9" s="573"/>
      <c r="T9" s="573"/>
      <c r="U9" s="574"/>
      <c r="V9" s="572"/>
      <c r="W9" s="573"/>
      <c r="X9" s="573"/>
      <c r="Y9" s="573"/>
      <c r="Z9" s="573"/>
      <c r="AA9" s="573"/>
      <c r="AB9" s="573"/>
      <c r="AC9" s="573"/>
      <c r="AD9" s="574"/>
      <c r="AE9" s="572"/>
      <c r="AF9" s="573"/>
      <c r="AG9" s="573"/>
      <c r="AH9" s="573"/>
      <c r="AI9" s="573"/>
      <c r="AJ9" s="573"/>
      <c r="AK9" s="573"/>
      <c r="AL9" s="573"/>
      <c r="AM9" s="574"/>
      <c r="AN9" s="331"/>
      <c r="AO9" s="331"/>
      <c r="AP9" s="332"/>
      <c r="AQ9" s="283"/>
      <c r="AR9" s="259"/>
      <c r="AS9" s="261"/>
      <c r="AT9" s="259"/>
      <c r="AU9" s="259"/>
      <c r="AV9" s="259"/>
      <c r="AW9" s="261"/>
      <c r="AX9" s="259"/>
      <c r="AY9" s="259"/>
      <c r="AZ9" s="259"/>
      <c r="BA9" s="261"/>
      <c r="BB9" s="259"/>
      <c r="BC9" s="259"/>
      <c r="BD9" s="259"/>
      <c r="BE9" s="262"/>
    </row>
    <row r="10" spans="1:57" ht="15.75" thickBot="1">
      <c r="A10" s="107"/>
      <c r="B10" s="514"/>
      <c r="C10" s="515"/>
      <c r="D10" s="272"/>
      <c r="E10" s="318"/>
      <c r="F10" s="313"/>
      <c r="G10" s="313"/>
      <c r="H10" s="313"/>
      <c r="I10" s="314"/>
      <c r="J10" s="313"/>
      <c r="K10" s="313"/>
      <c r="L10" s="313"/>
      <c r="M10" s="333"/>
      <c r="N10" s="298"/>
      <c r="O10" s="334"/>
      <c r="P10" s="333"/>
      <c r="Q10" s="335"/>
      <c r="R10" s="333"/>
      <c r="S10" s="333"/>
      <c r="T10" s="298"/>
      <c r="U10" s="335"/>
      <c r="V10" s="336"/>
      <c r="W10" s="336"/>
      <c r="X10" s="336"/>
      <c r="Y10" s="335"/>
      <c r="Z10" s="336"/>
      <c r="AA10" s="336"/>
      <c r="AB10" s="335"/>
      <c r="AC10" s="575"/>
      <c r="AD10" s="576"/>
      <c r="AE10" s="576"/>
      <c r="AF10" s="576"/>
      <c r="AG10" s="576"/>
      <c r="AH10" s="576"/>
      <c r="AI10" s="576"/>
      <c r="AJ10" s="576"/>
      <c r="AK10" s="576"/>
      <c r="AL10" s="576"/>
      <c r="AM10" s="576"/>
      <c r="AN10" s="576"/>
      <c r="AO10" s="576"/>
      <c r="AP10" s="576"/>
      <c r="AQ10" s="578"/>
      <c r="AR10" s="283"/>
      <c r="AS10" s="261"/>
      <c r="AT10" s="259"/>
      <c r="AU10" s="259"/>
      <c r="AV10" s="259"/>
      <c r="AW10" s="261"/>
      <c r="AX10" s="259"/>
      <c r="AY10" s="259"/>
      <c r="AZ10" s="259"/>
      <c r="BA10" s="261"/>
      <c r="BB10" s="259"/>
      <c r="BC10" s="259"/>
      <c r="BD10" s="259"/>
      <c r="BE10" s="262"/>
    </row>
    <row r="11" spans="1:57" ht="15.95" customHeight="1" thickBot="1">
      <c r="A11" s="107"/>
      <c r="B11" s="514"/>
      <c r="C11" s="515"/>
      <c r="D11" s="337"/>
      <c r="E11" s="276"/>
      <c r="F11" s="276"/>
      <c r="G11" s="575"/>
      <c r="H11" s="576"/>
      <c r="I11" s="577"/>
      <c r="J11" s="575"/>
      <c r="K11" s="576"/>
      <c r="L11" s="577"/>
      <c r="M11" s="575"/>
      <c r="N11" s="576"/>
      <c r="O11" s="577"/>
      <c r="P11" s="575"/>
      <c r="Q11" s="576"/>
      <c r="R11" s="577"/>
      <c r="S11" s="276"/>
      <c r="T11" s="276"/>
      <c r="U11" s="338"/>
      <c r="V11" s="337"/>
      <c r="W11" s="276"/>
      <c r="X11" s="276"/>
      <c r="Y11" s="276"/>
      <c r="Z11" s="276"/>
      <c r="AA11" s="276"/>
      <c r="AB11" s="276"/>
      <c r="AC11" s="276"/>
      <c r="AD11" s="338"/>
      <c r="AE11" s="337"/>
      <c r="AF11" s="276"/>
      <c r="AG11" s="276"/>
      <c r="AH11" s="276"/>
      <c r="AI11" s="276"/>
      <c r="AJ11" s="276"/>
      <c r="AK11" s="276"/>
      <c r="AL11" s="276"/>
      <c r="AM11" s="338"/>
      <c r="AN11" s="315"/>
      <c r="AO11" s="315"/>
      <c r="AP11" s="315"/>
      <c r="AQ11" s="314"/>
      <c r="AR11" s="266"/>
      <c r="AS11" s="267"/>
      <c r="AT11" s="259"/>
      <c r="AU11" s="259"/>
      <c r="AV11" s="259"/>
      <c r="AW11" s="261"/>
      <c r="AX11" s="259"/>
      <c r="AY11" s="259"/>
      <c r="AZ11" s="259"/>
      <c r="BA11" s="261"/>
      <c r="BB11" s="259"/>
      <c r="BC11" s="259"/>
      <c r="BD11" s="259"/>
      <c r="BE11" s="262"/>
    </row>
    <row r="12" spans="1:57" ht="15.75" thickBot="1">
      <c r="A12" s="107"/>
      <c r="B12" s="514"/>
      <c r="C12" s="515"/>
      <c r="D12" s="259"/>
      <c r="E12" s="261"/>
      <c r="F12" s="259"/>
      <c r="G12" s="259"/>
      <c r="H12" s="259"/>
      <c r="I12" s="261"/>
      <c r="J12" s="299"/>
      <c r="K12" s="299"/>
      <c r="L12" s="299"/>
      <c r="M12" s="299"/>
      <c r="N12" s="299"/>
      <c r="O12" s="299"/>
      <c r="P12" s="299"/>
      <c r="Q12" s="299"/>
      <c r="R12" s="300"/>
      <c r="S12" s="259"/>
      <c r="T12" s="259"/>
      <c r="U12" s="339"/>
      <c r="V12" s="339"/>
      <c r="W12" s="339"/>
      <c r="X12" s="339"/>
      <c r="Y12" s="339"/>
      <c r="Z12" s="339"/>
      <c r="AA12" s="339"/>
      <c r="AB12" s="339"/>
      <c r="AC12" s="339"/>
      <c r="AD12" s="259"/>
      <c r="AE12" s="259"/>
      <c r="AF12" s="259"/>
      <c r="AG12" s="261"/>
      <c r="AH12" s="259"/>
      <c r="AI12" s="286"/>
      <c r="AJ12" s="575"/>
      <c r="AK12" s="576"/>
      <c r="AL12" s="576"/>
      <c r="AM12" s="576"/>
      <c r="AN12" s="576"/>
      <c r="AO12" s="576"/>
      <c r="AP12" s="576"/>
      <c r="AQ12" s="576"/>
      <c r="AR12" s="576"/>
      <c r="AS12" s="578"/>
      <c r="AT12" s="263"/>
      <c r="AU12" s="263"/>
      <c r="AV12" s="263"/>
      <c r="AW12" s="264"/>
      <c r="AX12" s="263"/>
      <c r="AY12" s="263"/>
      <c r="AZ12" s="263"/>
      <c r="BA12" s="264"/>
      <c r="BB12" s="263"/>
      <c r="BC12" s="263"/>
      <c r="BD12" s="263"/>
      <c r="BE12" s="271"/>
    </row>
    <row r="13" spans="1:57" ht="15.75" thickBot="1">
      <c r="A13" s="107"/>
      <c r="B13" s="514"/>
      <c r="C13" s="515"/>
      <c r="D13" s="263"/>
      <c r="E13" s="264"/>
      <c r="F13" s="263"/>
      <c r="G13" s="263"/>
      <c r="H13" s="263"/>
      <c r="I13" s="264"/>
      <c r="J13" s="575"/>
      <c r="K13" s="576"/>
      <c r="L13" s="576"/>
      <c r="M13" s="576"/>
      <c r="N13" s="576"/>
      <c r="O13" s="576"/>
      <c r="P13" s="576"/>
      <c r="Q13" s="576"/>
      <c r="R13" s="578"/>
      <c r="S13" s="263"/>
      <c r="T13" s="263"/>
      <c r="U13" s="575"/>
      <c r="V13" s="576"/>
      <c r="W13" s="576"/>
      <c r="X13" s="576"/>
      <c r="Y13" s="576"/>
      <c r="Z13" s="576"/>
      <c r="AA13" s="576"/>
      <c r="AB13" s="576"/>
      <c r="AC13" s="578"/>
      <c r="AD13" s="263"/>
      <c r="AE13" s="263"/>
      <c r="AF13" s="263"/>
      <c r="AG13" s="264"/>
      <c r="AH13" s="263"/>
      <c r="AI13" s="260"/>
      <c r="AJ13" s="575"/>
      <c r="AK13" s="576"/>
      <c r="AL13" s="576"/>
      <c r="AM13" s="576"/>
      <c r="AN13" s="576"/>
      <c r="AO13" s="576"/>
      <c r="AP13" s="576"/>
      <c r="AQ13" s="576"/>
      <c r="AR13" s="576"/>
      <c r="AS13" s="578"/>
      <c r="AT13" s="259"/>
      <c r="AU13" s="259"/>
      <c r="AV13" s="259"/>
      <c r="AW13" s="261"/>
      <c r="AX13" s="259"/>
      <c r="AY13" s="259"/>
      <c r="AZ13" s="259"/>
      <c r="BA13" s="261"/>
      <c r="BB13" s="259"/>
      <c r="BC13" s="259"/>
      <c r="BD13" s="259"/>
      <c r="BE13" s="262"/>
    </row>
    <row r="14" spans="1:57" ht="15.75" thickBot="1">
      <c r="A14" s="107"/>
      <c r="B14" s="514"/>
      <c r="C14" s="515"/>
      <c r="D14" s="259"/>
      <c r="E14" s="261"/>
      <c r="F14" s="259"/>
      <c r="G14" s="259"/>
      <c r="H14" s="259"/>
      <c r="I14" s="261"/>
      <c r="J14" s="259"/>
      <c r="K14" s="259"/>
      <c r="L14" s="259"/>
      <c r="M14" s="261"/>
      <c r="N14" s="259"/>
      <c r="O14" s="259"/>
      <c r="P14" s="259"/>
      <c r="Q14" s="261"/>
      <c r="R14" s="259"/>
      <c r="S14" s="283"/>
      <c r="T14" s="259"/>
      <c r="U14" s="293"/>
      <c r="V14" s="259"/>
      <c r="W14" s="259"/>
      <c r="X14" s="259"/>
      <c r="Y14" s="261"/>
      <c r="Z14" s="259"/>
      <c r="AA14" s="259"/>
      <c r="AB14" s="259"/>
      <c r="AC14" s="261"/>
      <c r="AD14" s="259"/>
      <c r="AE14" s="259"/>
      <c r="AF14" s="259"/>
      <c r="AG14" s="261"/>
      <c r="AH14" s="259"/>
      <c r="AI14" s="259"/>
      <c r="AJ14" s="283"/>
      <c r="AK14" s="261"/>
      <c r="AL14" s="259"/>
      <c r="AM14" s="259"/>
      <c r="AN14" s="259"/>
      <c r="AO14" s="261"/>
      <c r="AP14" s="259"/>
      <c r="AQ14" s="259"/>
      <c r="AR14" s="259"/>
      <c r="AS14" s="261"/>
      <c r="AT14" s="259"/>
      <c r="AU14" s="259"/>
      <c r="AV14" s="259"/>
      <c r="AW14" s="261"/>
      <c r="AX14" s="259"/>
      <c r="AY14" s="259"/>
      <c r="AZ14" s="259"/>
      <c r="BA14" s="261"/>
      <c r="BB14" s="259"/>
      <c r="BC14" s="259"/>
      <c r="BD14" s="259"/>
      <c r="BE14" s="262"/>
    </row>
    <row r="15" spans="1:57" ht="15.75" thickBot="1">
      <c r="A15" s="107"/>
      <c r="B15" s="516"/>
      <c r="C15" s="517"/>
      <c r="D15" s="587"/>
      <c r="E15" s="588"/>
      <c r="F15" s="588"/>
      <c r="G15" s="588"/>
      <c r="H15" s="588"/>
      <c r="I15" s="588"/>
      <c r="J15" s="588"/>
      <c r="K15" s="588"/>
      <c r="L15" s="588"/>
      <c r="M15" s="588"/>
      <c r="N15" s="588"/>
      <c r="O15" s="588"/>
      <c r="P15" s="588"/>
      <c r="Q15" s="588"/>
      <c r="R15" s="588"/>
      <c r="S15" s="588"/>
      <c r="T15" s="588"/>
      <c r="U15" s="588"/>
      <c r="V15" s="588"/>
      <c r="W15" s="588"/>
      <c r="X15" s="588"/>
      <c r="Y15" s="588"/>
      <c r="Z15" s="588"/>
      <c r="AA15" s="589"/>
      <c r="AB15" s="288"/>
      <c r="AC15" s="329"/>
      <c r="AD15" s="291"/>
      <c r="AE15" s="290"/>
      <c r="AF15" s="288"/>
      <c r="AG15" s="289"/>
      <c r="AH15" s="291"/>
      <c r="AI15" s="290"/>
      <c r="AJ15" s="269"/>
      <c r="AK15" s="340"/>
      <c r="AL15" s="288"/>
      <c r="AM15" s="327"/>
      <c r="AN15" s="291"/>
      <c r="AO15" s="340"/>
      <c r="AP15" s="288"/>
      <c r="AQ15" s="327"/>
      <c r="AR15" s="291"/>
      <c r="AS15" s="340"/>
      <c r="AT15" s="291"/>
      <c r="AU15" s="290"/>
      <c r="AV15" s="288"/>
      <c r="AW15" s="289"/>
      <c r="AX15" s="291"/>
      <c r="AY15" s="290"/>
      <c r="AZ15" s="288"/>
      <c r="BA15" s="289"/>
      <c r="BB15" s="291"/>
      <c r="BC15" s="290"/>
      <c r="BD15" s="288"/>
      <c r="BE15" s="292"/>
    </row>
    <row r="16" spans="1:57" ht="16.5" thickTop="1" thickBot="1">
      <c r="A16" s="107"/>
      <c r="B16" s="512" t="s">
        <v>161</v>
      </c>
      <c r="C16" s="513"/>
      <c r="D16" s="259"/>
      <c r="E16" s="590"/>
      <c r="F16" s="591"/>
      <c r="G16" s="591"/>
      <c r="H16" s="591"/>
      <c r="I16" s="591"/>
      <c r="J16" s="591"/>
      <c r="K16" s="591"/>
      <c r="L16" s="591"/>
      <c r="M16" s="591"/>
      <c r="N16" s="591"/>
      <c r="O16" s="591"/>
      <c r="P16" s="591"/>
      <c r="Q16" s="591"/>
      <c r="R16" s="591"/>
      <c r="S16" s="592"/>
      <c r="T16" s="597"/>
      <c r="U16" s="591"/>
      <c r="V16" s="591"/>
      <c r="W16" s="591"/>
      <c r="X16" s="591"/>
      <c r="Y16" s="591"/>
      <c r="Z16" s="591"/>
      <c r="AA16" s="591"/>
      <c r="AB16" s="591"/>
      <c r="AC16" s="591"/>
      <c r="AD16" s="591"/>
      <c r="AE16" s="591"/>
      <c r="AF16" s="591"/>
      <c r="AG16" s="591"/>
      <c r="AH16" s="592"/>
      <c r="AI16" s="341"/>
      <c r="AJ16" s="270"/>
      <c r="AK16" s="598"/>
      <c r="AL16" s="591"/>
      <c r="AM16" s="591"/>
      <c r="AN16" s="591"/>
      <c r="AO16" s="591"/>
      <c r="AP16" s="591"/>
      <c r="AQ16" s="591"/>
      <c r="AR16" s="591"/>
      <c r="AS16" s="592"/>
      <c r="AT16" s="580"/>
      <c r="AU16" s="581"/>
      <c r="AV16" s="581"/>
      <c r="AW16" s="581"/>
      <c r="AX16" s="581"/>
      <c r="AY16" s="581"/>
      <c r="AZ16" s="581"/>
      <c r="BA16" s="581"/>
      <c r="BB16" s="581"/>
      <c r="BC16" s="582"/>
      <c r="BD16" s="283"/>
      <c r="BE16" s="262"/>
    </row>
    <row r="17" spans="1:57" ht="15.75" thickBot="1">
      <c r="A17" s="107"/>
      <c r="B17" s="514"/>
      <c r="C17" s="515"/>
      <c r="D17" s="263"/>
      <c r="E17" s="293"/>
      <c r="F17" s="575"/>
      <c r="G17" s="576"/>
      <c r="H17" s="576"/>
      <c r="I17" s="576"/>
      <c r="J17" s="576"/>
      <c r="K17" s="576"/>
      <c r="L17" s="576"/>
      <c r="M17" s="576"/>
      <c r="N17" s="577"/>
      <c r="O17" s="265"/>
      <c r="P17" s="283"/>
      <c r="Q17" s="261"/>
      <c r="R17" s="575"/>
      <c r="S17" s="576"/>
      <c r="T17" s="576"/>
      <c r="U17" s="576"/>
      <c r="V17" s="576"/>
      <c r="W17" s="576"/>
      <c r="X17" s="576"/>
      <c r="Y17" s="576"/>
      <c r="Z17" s="576"/>
      <c r="AA17" s="577"/>
      <c r="AB17" s="301"/>
      <c r="AC17" s="261"/>
      <c r="AD17" s="269"/>
      <c r="AE17" s="342"/>
      <c r="AF17" s="269"/>
      <c r="AG17" s="261"/>
      <c r="AH17" s="269"/>
      <c r="AI17" s="284"/>
      <c r="AJ17" s="594"/>
      <c r="AK17" s="595"/>
      <c r="AL17" s="595"/>
      <c r="AM17" s="595"/>
      <c r="AN17" s="595"/>
      <c r="AO17" s="595"/>
      <c r="AP17" s="595"/>
      <c r="AQ17" s="595"/>
      <c r="AR17" s="596"/>
      <c r="AS17" s="261"/>
      <c r="AT17" s="259"/>
      <c r="AU17" s="259"/>
      <c r="AV17" s="259"/>
      <c r="AW17" s="261"/>
      <c r="AX17" s="259"/>
      <c r="AY17" s="259"/>
      <c r="AZ17" s="259"/>
      <c r="BA17" s="261"/>
      <c r="BB17" s="259"/>
      <c r="BC17" s="270"/>
      <c r="BD17" s="263"/>
      <c r="BE17" s="271"/>
    </row>
    <row r="18" spans="1:57" ht="15.75" thickBot="1">
      <c r="A18" s="107"/>
      <c r="B18" s="514"/>
      <c r="C18" s="515"/>
      <c r="D18" s="259"/>
      <c r="E18" s="264"/>
      <c r="F18" s="259"/>
      <c r="G18" s="259"/>
      <c r="H18" s="259"/>
      <c r="I18" s="261"/>
      <c r="J18" s="259"/>
      <c r="K18" s="259"/>
      <c r="L18" s="259"/>
      <c r="M18" s="261"/>
      <c r="N18" s="259"/>
      <c r="O18" s="259"/>
      <c r="P18" s="259"/>
      <c r="Q18" s="261"/>
      <c r="R18" s="259"/>
      <c r="S18" s="259"/>
      <c r="T18" s="259"/>
      <c r="U18" s="261"/>
      <c r="V18" s="259"/>
      <c r="W18" s="259"/>
      <c r="X18" s="259"/>
      <c r="Y18" s="261"/>
      <c r="Z18" s="259"/>
      <c r="AA18" s="259"/>
      <c r="AB18" s="259"/>
      <c r="AC18" s="575"/>
      <c r="AD18" s="576"/>
      <c r="AE18" s="576"/>
      <c r="AF18" s="576"/>
      <c r="AG18" s="576"/>
      <c r="AH18" s="576"/>
      <c r="AI18" s="576"/>
      <c r="AJ18" s="576"/>
      <c r="AK18" s="576"/>
      <c r="AL18" s="576"/>
      <c r="AM18" s="576"/>
      <c r="AN18" s="576"/>
      <c r="AO18" s="576"/>
      <c r="AP18" s="576"/>
      <c r="AQ18" s="578"/>
      <c r="AR18" s="270"/>
      <c r="AS18" s="264"/>
      <c r="AT18" s="263"/>
      <c r="AU18" s="263"/>
      <c r="AV18" s="263"/>
      <c r="AW18" s="264"/>
      <c r="AX18" s="263"/>
      <c r="AY18" s="263"/>
      <c r="AZ18" s="263"/>
      <c r="BA18" s="264"/>
      <c r="BB18" s="263"/>
      <c r="BC18" s="259"/>
      <c r="BD18" s="259"/>
      <c r="BE18" s="262"/>
    </row>
    <row r="19" spans="1:57">
      <c r="A19" s="107"/>
      <c r="B19" s="514"/>
      <c r="C19" s="515"/>
      <c r="D19" s="259"/>
      <c r="E19" s="261"/>
      <c r="F19" s="263"/>
      <c r="G19" s="263"/>
      <c r="H19" s="263"/>
      <c r="I19" s="264"/>
      <c r="J19" s="263"/>
      <c r="K19" s="263"/>
      <c r="L19" s="263"/>
      <c r="M19" s="264"/>
      <c r="N19" s="263"/>
      <c r="O19" s="263"/>
      <c r="P19" s="263"/>
      <c r="Q19" s="264"/>
      <c r="R19" s="263"/>
      <c r="S19" s="263"/>
      <c r="T19" s="263"/>
      <c r="U19" s="264"/>
      <c r="V19" s="263"/>
      <c r="W19" s="263"/>
      <c r="X19" s="263"/>
      <c r="Y19" s="264"/>
      <c r="Z19" s="263"/>
      <c r="AA19" s="263"/>
      <c r="AB19" s="263"/>
      <c r="AC19" s="264"/>
      <c r="AD19" s="263"/>
      <c r="AE19" s="263"/>
      <c r="AF19" s="263"/>
      <c r="AG19" s="264"/>
      <c r="AH19" s="263"/>
      <c r="AI19" s="263"/>
      <c r="AJ19" s="263"/>
      <c r="AK19" s="264"/>
      <c r="AL19" s="263"/>
      <c r="AM19" s="263"/>
      <c r="AN19" s="263"/>
      <c r="AO19" s="264"/>
      <c r="AP19" s="263"/>
      <c r="AQ19" s="263"/>
      <c r="AR19" s="259"/>
      <c r="AS19" s="261"/>
      <c r="AT19" s="259"/>
      <c r="AU19" s="259"/>
      <c r="AV19" s="259"/>
      <c r="AW19" s="261"/>
      <c r="AX19" s="259"/>
      <c r="AY19" s="259"/>
      <c r="AZ19" s="259"/>
      <c r="BA19" s="261"/>
      <c r="BB19" s="259"/>
      <c r="BC19" s="259"/>
      <c r="BD19" s="259"/>
      <c r="BE19" s="262"/>
    </row>
    <row r="20" spans="1:57" ht="15.75" thickBot="1">
      <c r="A20" s="107"/>
      <c r="B20" s="514"/>
      <c r="C20" s="515"/>
      <c r="D20" s="259"/>
      <c r="E20" s="261"/>
      <c r="F20" s="259"/>
      <c r="G20" s="259"/>
      <c r="H20" s="259"/>
      <c r="I20" s="261"/>
      <c r="J20" s="259"/>
      <c r="K20" s="259"/>
      <c r="L20" s="259"/>
      <c r="M20" s="261"/>
      <c r="N20" s="259"/>
      <c r="O20" s="259"/>
      <c r="P20" s="259"/>
      <c r="Q20" s="261"/>
      <c r="R20" s="259"/>
      <c r="S20" s="259"/>
      <c r="T20" s="259"/>
      <c r="U20" s="261"/>
      <c r="V20" s="259"/>
      <c r="W20" s="259"/>
      <c r="X20" s="259"/>
      <c r="Y20" s="261"/>
      <c r="Z20" s="259"/>
      <c r="AA20" s="259"/>
      <c r="AB20" s="259"/>
      <c r="AC20" s="261"/>
      <c r="AD20" s="259"/>
      <c r="AE20" s="259"/>
      <c r="AF20" s="259"/>
      <c r="AG20" s="261"/>
      <c r="AH20" s="259"/>
      <c r="AI20" s="259"/>
      <c r="AJ20" s="259"/>
      <c r="AK20" s="261"/>
      <c r="AL20" s="259"/>
      <c r="AM20" s="259"/>
      <c r="AN20" s="259"/>
      <c r="AO20" s="261"/>
      <c r="AP20" s="259"/>
      <c r="AQ20" s="259"/>
      <c r="AR20" s="259"/>
      <c r="AS20" s="261"/>
      <c r="AT20" s="259"/>
      <c r="AU20" s="259"/>
      <c r="AV20" s="259"/>
      <c r="AW20" s="261"/>
      <c r="AX20" s="259"/>
      <c r="AY20" s="259"/>
      <c r="AZ20" s="259"/>
      <c r="BA20" s="261"/>
      <c r="BB20" s="259"/>
      <c r="BC20" s="259"/>
      <c r="BD20" s="259"/>
      <c r="BE20" s="262"/>
    </row>
    <row r="21" spans="1:57" ht="15.75" thickBot="1">
      <c r="A21" s="107"/>
      <c r="B21" s="516"/>
      <c r="C21" s="517"/>
      <c r="D21" s="587"/>
      <c r="E21" s="588"/>
      <c r="F21" s="588"/>
      <c r="G21" s="588"/>
      <c r="H21" s="588"/>
      <c r="I21" s="588"/>
      <c r="J21" s="588"/>
      <c r="K21" s="588"/>
      <c r="L21" s="588"/>
      <c r="M21" s="588"/>
      <c r="N21" s="588"/>
      <c r="O21" s="588"/>
      <c r="P21" s="588"/>
      <c r="Q21" s="588"/>
      <c r="R21" s="588"/>
      <c r="S21" s="588"/>
      <c r="T21" s="588"/>
      <c r="U21" s="588"/>
      <c r="V21" s="588"/>
      <c r="W21" s="588"/>
      <c r="X21" s="588"/>
      <c r="Y21" s="588"/>
      <c r="Z21" s="588"/>
      <c r="AA21" s="589"/>
      <c r="AB21" s="269"/>
      <c r="AC21" s="321"/>
      <c r="AD21" s="268"/>
      <c r="AE21" s="268"/>
      <c r="AF21" s="268"/>
      <c r="AG21" s="267"/>
      <c r="AH21" s="268"/>
      <c r="AI21" s="268"/>
      <c r="AJ21" s="268"/>
      <c r="AK21" s="267"/>
      <c r="AL21" s="268"/>
      <c r="AM21" s="268"/>
      <c r="AN21" s="268"/>
      <c r="AO21" s="267"/>
      <c r="AP21" s="268"/>
      <c r="AQ21" s="268"/>
      <c r="AR21" s="268"/>
      <c r="AS21" s="267"/>
      <c r="AT21" s="268"/>
      <c r="AU21" s="268"/>
      <c r="AV21" s="268"/>
      <c r="AW21" s="267"/>
      <c r="AX21" s="268"/>
      <c r="AY21" s="288"/>
      <c r="AZ21" s="288"/>
      <c r="BA21" s="289"/>
      <c r="BB21" s="291"/>
      <c r="BC21" s="290"/>
      <c r="BD21" s="288"/>
      <c r="BE21" s="292"/>
    </row>
    <row r="22" spans="1:57" ht="16.5" thickTop="1" thickBot="1">
      <c r="A22" s="107"/>
      <c r="B22" s="512" t="s">
        <v>162</v>
      </c>
      <c r="C22" s="513"/>
      <c r="D22" s="123"/>
      <c r="E22" s="167"/>
      <c r="F22" s="527" t="s">
        <v>140</v>
      </c>
      <c r="G22" s="528"/>
      <c r="H22" s="528"/>
      <c r="I22" s="528"/>
      <c r="J22" s="528"/>
      <c r="K22" s="528"/>
      <c r="L22" s="528"/>
      <c r="M22" s="528"/>
      <c r="N22" s="528"/>
      <c r="O22" s="528"/>
      <c r="P22" s="528"/>
      <c r="Q22" s="528"/>
      <c r="R22" s="528"/>
      <c r="S22" s="528"/>
      <c r="T22" s="529"/>
      <c r="U22" s="530" t="s">
        <v>138</v>
      </c>
      <c r="V22" s="531"/>
      <c r="W22" s="531"/>
      <c r="X22" s="531"/>
      <c r="Y22" s="531"/>
      <c r="Z22" s="531"/>
      <c r="AA22" s="531"/>
      <c r="AB22" s="531"/>
      <c r="AC22" s="531"/>
      <c r="AD22" s="531"/>
      <c r="AE22" s="531"/>
      <c r="AF22" s="531"/>
      <c r="AG22" s="531"/>
      <c r="AH22" s="531"/>
      <c r="AI22" s="532"/>
      <c r="AJ22" s="538" t="s">
        <v>139</v>
      </c>
      <c r="AK22" s="539"/>
      <c r="AL22" s="539"/>
      <c r="AM22" s="539"/>
      <c r="AN22" s="539"/>
      <c r="AO22" s="539"/>
      <c r="AP22" s="539"/>
      <c r="AQ22" s="539"/>
      <c r="AR22" s="539"/>
      <c r="AS22" s="539"/>
      <c r="AT22" s="539"/>
      <c r="AU22" s="539"/>
      <c r="AV22" s="539"/>
      <c r="AW22" s="539"/>
      <c r="AX22" s="540"/>
      <c r="AY22" s="123"/>
      <c r="AZ22" s="123"/>
      <c r="BA22" s="124"/>
      <c r="BB22" s="123"/>
      <c r="BC22" s="123"/>
      <c r="BD22" s="123"/>
      <c r="BE22" s="248"/>
    </row>
    <row r="23" spans="1:57" ht="15.75" thickBot="1">
      <c r="A23" s="107"/>
      <c r="B23" s="514"/>
      <c r="C23" s="515"/>
      <c r="D23" s="129"/>
      <c r="E23" s="130"/>
      <c r="F23" s="482" t="s">
        <v>226</v>
      </c>
      <c r="G23" s="483"/>
      <c r="H23" s="483"/>
      <c r="I23" s="483"/>
      <c r="J23" s="483"/>
      <c r="K23" s="483"/>
      <c r="L23" s="483"/>
      <c r="M23" s="483"/>
      <c r="N23" s="483"/>
      <c r="O23" s="483"/>
      <c r="P23" s="483"/>
      <c r="Q23" s="483"/>
      <c r="R23" s="483"/>
      <c r="S23" s="483"/>
      <c r="T23" s="483"/>
      <c r="U23" s="482" t="s">
        <v>227</v>
      </c>
      <c r="V23" s="483"/>
      <c r="W23" s="483"/>
      <c r="X23" s="483"/>
      <c r="Y23" s="483"/>
      <c r="Z23" s="483"/>
      <c r="AA23" s="483"/>
      <c r="AB23" s="483"/>
      <c r="AC23" s="483"/>
      <c r="AD23" s="483"/>
      <c r="AE23" s="483"/>
      <c r="AF23" s="483"/>
      <c r="AG23" s="483"/>
      <c r="AH23" s="483"/>
      <c r="AI23" s="484"/>
      <c r="AJ23" s="128"/>
      <c r="AK23" s="135"/>
      <c r="AL23" s="123"/>
      <c r="AM23" s="123"/>
      <c r="AN23" s="123"/>
      <c r="AO23" s="124"/>
      <c r="AP23" s="123"/>
      <c r="AQ23" s="123"/>
      <c r="AR23" s="123"/>
      <c r="AS23" s="124"/>
      <c r="AT23" s="123"/>
      <c r="AU23" s="123"/>
      <c r="AV23" s="123"/>
      <c r="AW23" s="124"/>
      <c r="AX23" s="123"/>
      <c r="AY23" s="171"/>
      <c r="AZ23" s="129"/>
      <c r="BA23" s="130"/>
      <c r="BB23" s="129"/>
      <c r="BC23" s="129"/>
      <c r="BD23" s="129"/>
      <c r="BE23" s="249"/>
    </row>
    <row r="24" spans="1:57" ht="15.75" thickBot="1">
      <c r="A24" s="107"/>
      <c r="B24" s="514"/>
      <c r="C24" s="515"/>
      <c r="D24" s="123"/>
      <c r="E24" s="152"/>
      <c r="F24" s="457" t="s">
        <v>184</v>
      </c>
      <c r="G24" s="458"/>
      <c r="H24" s="458"/>
      <c r="I24" s="458"/>
      <c r="J24" s="458"/>
      <c r="K24" s="458"/>
      <c r="L24" s="458"/>
      <c r="M24" s="458"/>
      <c r="N24" s="458"/>
      <c r="O24" s="458"/>
      <c r="P24" s="458"/>
      <c r="Q24" s="458"/>
      <c r="R24" s="458"/>
      <c r="S24" s="458"/>
      <c r="T24" s="458"/>
      <c r="U24" s="457" t="s">
        <v>225</v>
      </c>
      <c r="V24" s="458"/>
      <c r="W24" s="458"/>
      <c r="X24" s="458"/>
      <c r="Y24" s="458"/>
      <c r="Z24" s="458"/>
      <c r="AA24" s="458"/>
      <c r="AB24" s="458"/>
      <c r="AC24" s="458"/>
      <c r="AD24" s="458"/>
      <c r="AE24" s="458"/>
      <c r="AF24" s="458"/>
      <c r="AG24" s="458"/>
      <c r="AH24" s="458"/>
      <c r="AI24" s="459"/>
      <c r="AJ24" s="134"/>
      <c r="AK24" s="142"/>
      <c r="AL24" s="141"/>
      <c r="AM24" s="129"/>
      <c r="AN24" s="129"/>
      <c r="AO24" s="130"/>
      <c r="AP24" s="129"/>
      <c r="AQ24" s="129"/>
      <c r="AR24" s="129"/>
      <c r="AS24" s="130"/>
      <c r="AT24" s="129"/>
      <c r="AU24" s="129"/>
      <c r="AV24" s="129"/>
      <c r="AW24" s="130"/>
      <c r="AX24" s="129"/>
      <c r="AY24" s="123"/>
      <c r="AZ24" s="123"/>
      <c r="BA24" s="124"/>
      <c r="BB24" s="123"/>
      <c r="BC24" s="123"/>
      <c r="BD24" s="123"/>
      <c r="BE24" s="248"/>
    </row>
    <row r="25" spans="1:57" ht="15.75" thickBot="1">
      <c r="A25" s="107"/>
      <c r="B25" s="514"/>
      <c r="C25" s="515"/>
      <c r="D25" s="123"/>
      <c r="E25" s="130"/>
      <c r="F25" s="177"/>
      <c r="G25" s="136"/>
      <c r="H25" s="136"/>
      <c r="I25" s="136"/>
      <c r="J25" s="136"/>
      <c r="K25" s="136"/>
      <c r="L25" s="136"/>
      <c r="M25" s="136"/>
      <c r="N25" s="136"/>
      <c r="O25" s="197"/>
      <c r="P25" s="166"/>
      <c r="Q25" s="124"/>
      <c r="R25" s="123"/>
      <c r="S25" s="177"/>
      <c r="T25" s="136"/>
      <c r="U25" s="136"/>
      <c r="V25" s="136"/>
      <c r="W25" s="136"/>
      <c r="X25" s="136"/>
      <c r="Y25" s="136"/>
      <c r="Z25" s="136"/>
      <c r="AA25" s="136"/>
      <c r="AB25" s="197"/>
      <c r="AC25" s="541"/>
      <c r="AD25" s="522"/>
      <c r="AE25" s="522"/>
      <c r="AF25" s="522"/>
      <c r="AG25" s="522"/>
      <c r="AH25" s="522"/>
      <c r="AI25" s="522"/>
      <c r="AJ25" s="522"/>
      <c r="AK25" s="522"/>
      <c r="AL25" s="523"/>
      <c r="AM25" s="166"/>
      <c r="AN25" s="123"/>
      <c r="AO25" s="124"/>
      <c r="AP25" s="123"/>
      <c r="AQ25" s="123"/>
      <c r="AR25" s="123"/>
      <c r="AS25" s="124"/>
      <c r="AT25" s="123"/>
      <c r="AU25" s="123"/>
      <c r="AV25" s="123"/>
      <c r="AW25" s="124"/>
      <c r="AX25" s="123"/>
      <c r="AY25" s="123"/>
      <c r="AZ25" s="123"/>
      <c r="BA25" s="124"/>
      <c r="BB25" s="123"/>
      <c r="BC25" s="123"/>
      <c r="BD25" s="123"/>
      <c r="BE25" s="248"/>
    </row>
    <row r="26" spans="1:57">
      <c r="A26" s="107"/>
      <c r="B26" s="514"/>
      <c r="C26" s="515"/>
      <c r="D26" s="123"/>
      <c r="E26" s="124"/>
      <c r="F26" s="129"/>
      <c r="G26" s="129"/>
      <c r="H26" s="129"/>
      <c r="I26" s="130"/>
      <c r="J26" s="129"/>
      <c r="K26" s="129"/>
      <c r="L26" s="129"/>
      <c r="M26" s="130"/>
      <c r="N26" s="129"/>
      <c r="O26" s="129"/>
      <c r="P26" s="129"/>
      <c r="Q26" s="130"/>
      <c r="R26" s="134"/>
      <c r="S26" s="132"/>
      <c r="T26" s="128"/>
      <c r="U26" s="135"/>
      <c r="V26" s="144"/>
      <c r="W26" s="166"/>
      <c r="X26" s="123"/>
      <c r="Y26" s="124"/>
      <c r="Z26" s="144"/>
      <c r="AA26" s="166"/>
      <c r="AB26" s="123"/>
      <c r="AC26" s="124"/>
      <c r="AD26" s="128"/>
      <c r="AE26" s="128"/>
      <c r="AF26" s="128"/>
      <c r="AG26" s="135"/>
      <c r="AH26" s="128"/>
      <c r="AI26" s="128"/>
      <c r="AJ26" s="128"/>
      <c r="AK26" s="135"/>
      <c r="AL26" s="123"/>
      <c r="AM26" s="166"/>
      <c r="AN26" s="123"/>
      <c r="AO26" s="124"/>
      <c r="AP26" s="123"/>
      <c r="AQ26" s="123"/>
      <c r="AR26" s="123"/>
      <c r="AS26" s="124"/>
      <c r="AT26" s="123"/>
      <c r="AU26" s="123"/>
      <c r="AV26" s="123"/>
      <c r="AW26" s="124"/>
      <c r="AX26" s="123"/>
      <c r="AY26" s="123"/>
      <c r="AZ26" s="123"/>
      <c r="BA26" s="124"/>
      <c r="BB26" s="123"/>
      <c r="BC26" s="123"/>
      <c r="BD26" s="123"/>
      <c r="BE26" s="248"/>
    </row>
    <row r="27" spans="1:57" ht="15.75" thickBot="1">
      <c r="A27" s="107"/>
      <c r="B27" s="514"/>
      <c r="C27" s="515"/>
      <c r="D27" s="123"/>
      <c r="E27" s="124"/>
      <c r="F27" s="123"/>
      <c r="G27" s="123"/>
      <c r="H27" s="123"/>
      <c r="I27" s="124"/>
      <c r="J27" s="123"/>
      <c r="K27" s="123"/>
      <c r="L27" s="123"/>
      <c r="M27" s="124"/>
      <c r="N27" s="123"/>
      <c r="O27" s="123"/>
      <c r="P27" s="123"/>
      <c r="Q27" s="124"/>
      <c r="R27" s="176"/>
      <c r="S27" s="171"/>
      <c r="T27" s="129"/>
      <c r="U27" s="176"/>
      <c r="V27" s="144"/>
      <c r="W27" s="176"/>
      <c r="X27" s="171"/>
      <c r="Y27" s="167"/>
      <c r="Z27" s="144"/>
      <c r="AA27" s="129"/>
      <c r="AB27" s="129"/>
      <c r="AC27" s="167"/>
      <c r="AD27" s="133"/>
      <c r="AE27" s="176"/>
      <c r="AF27" s="171"/>
      <c r="AG27" s="130"/>
      <c r="AH27" s="134"/>
      <c r="AI27" s="129"/>
      <c r="AJ27" s="176"/>
      <c r="AK27" s="172"/>
      <c r="AL27" s="133"/>
      <c r="AM27" s="123"/>
      <c r="AN27" s="123"/>
      <c r="AO27" s="124"/>
      <c r="AP27" s="123"/>
      <c r="AQ27" s="123"/>
      <c r="AR27" s="123"/>
      <c r="AS27" s="124"/>
      <c r="AT27" s="123"/>
      <c r="AU27" s="123"/>
      <c r="AV27" s="123"/>
      <c r="AW27" s="124"/>
      <c r="AX27" s="123"/>
      <c r="AY27" s="123"/>
      <c r="AZ27" s="123"/>
      <c r="BA27" s="124"/>
      <c r="BB27" s="123"/>
      <c r="BC27" s="123"/>
      <c r="BD27" s="123"/>
      <c r="BE27" s="253"/>
    </row>
    <row r="28" spans="1:57" ht="15.75" thickBot="1">
      <c r="A28" s="107"/>
      <c r="B28" s="516"/>
      <c r="C28" s="517"/>
      <c r="D28" s="380"/>
      <c r="E28" s="381"/>
      <c r="F28" s="381"/>
      <c r="G28" s="381"/>
      <c r="H28" s="381"/>
      <c r="I28" s="381"/>
      <c r="J28" s="381"/>
      <c r="K28" s="381"/>
      <c r="L28" s="381"/>
      <c r="M28" s="381"/>
      <c r="N28" s="381"/>
      <c r="O28" s="381"/>
      <c r="P28" s="381"/>
      <c r="Q28" s="381"/>
      <c r="R28" s="381"/>
      <c r="S28" s="381"/>
      <c r="T28" s="381"/>
      <c r="U28" s="381"/>
      <c r="V28" s="381"/>
      <c r="W28" s="381"/>
      <c r="X28" s="381"/>
      <c r="Y28" s="381"/>
      <c r="Z28" s="381"/>
      <c r="AA28" s="382"/>
      <c r="AB28" s="160"/>
      <c r="AC28" s="159"/>
      <c r="AD28" s="160"/>
      <c r="AE28" s="162"/>
      <c r="AF28" s="160"/>
      <c r="AG28" s="159"/>
      <c r="AH28" s="158"/>
      <c r="AI28" s="160"/>
      <c r="AJ28" s="160"/>
      <c r="AK28" s="159"/>
      <c r="AL28" s="158"/>
      <c r="AM28" s="162"/>
      <c r="AN28" s="160"/>
      <c r="AO28" s="159"/>
      <c r="AP28" s="158"/>
      <c r="AQ28" s="162"/>
      <c r="AR28" s="160"/>
      <c r="AS28" s="159"/>
      <c r="AT28" s="158"/>
      <c r="AU28" s="162"/>
      <c r="AV28" s="160"/>
      <c r="AW28" s="159"/>
      <c r="AX28" s="158"/>
      <c r="AY28" s="162"/>
      <c r="AZ28" s="160"/>
      <c r="BA28" s="159"/>
      <c r="BB28" s="158"/>
      <c r="BC28" s="162"/>
      <c r="BD28" s="160"/>
      <c r="BE28" s="116"/>
    </row>
    <row r="29" spans="1:57" ht="17.100000000000001" customHeight="1" thickTop="1" thickBot="1">
      <c r="A29" s="107"/>
      <c r="B29" s="512" t="s">
        <v>163</v>
      </c>
      <c r="C29" s="513"/>
      <c r="D29" s="123"/>
      <c r="E29" s="124"/>
      <c r="F29" s="445" t="s">
        <v>142</v>
      </c>
      <c r="G29" s="446"/>
      <c r="H29" s="446"/>
      <c r="I29" s="446"/>
      <c r="J29" s="446"/>
      <c r="K29" s="446"/>
      <c r="L29" s="446"/>
      <c r="M29" s="446"/>
      <c r="N29" s="446"/>
      <c r="O29" s="446"/>
      <c r="P29" s="446"/>
      <c r="Q29" s="446"/>
      <c r="R29" s="446"/>
      <c r="S29" s="446"/>
      <c r="T29" s="447"/>
      <c r="U29" s="445" t="s">
        <v>143</v>
      </c>
      <c r="V29" s="446"/>
      <c r="W29" s="446"/>
      <c r="X29" s="446"/>
      <c r="Y29" s="446"/>
      <c r="Z29" s="446"/>
      <c r="AA29" s="446"/>
      <c r="AB29" s="446"/>
      <c r="AC29" s="446"/>
      <c r="AD29" s="446"/>
      <c r="AE29" s="446"/>
      <c r="AF29" s="446"/>
      <c r="AG29" s="446"/>
      <c r="AH29" s="446"/>
      <c r="AI29" s="447"/>
      <c r="AJ29" s="445" t="s">
        <v>141</v>
      </c>
      <c r="AK29" s="446"/>
      <c r="AL29" s="446"/>
      <c r="AM29" s="446"/>
      <c r="AN29" s="446"/>
      <c r="AO29" s="446"/>
      <c r="AP29" s="446"/>
      <c r="AQ29" s="446"/>
      <c r="AR29" s="446"/>
      <c r="AS29" s="446"/>
      <c r="AT29" s="446"/>
      <c r="AU29" s="446"/>
      <c r="AV29" s="446"/>
      <c r="AW29" s="446"/>
      <c r="AX29" s="447"/>
      <c r="AY29" s="166"/>
      <c r="AZ29" s="123"/>
      <c r="BA29" s="124"/>
      <c r="BB29" s="123"/>
      <c r="BC29" s="123"/>
      <c r="BD29" s="123"/>
      <c r="BE29" s="248"/>
    </row>
    <row r="30" spans="1:57" ht="15.95" customHeight="1" thickBot="1">
      <c r="A30" s="107"/>
      <c r="B30" s="514"/>
      <c r="C30" s="515"/>
      <c r="D30" s="129"/>
      <c r="E30" s="130"/>
      <c r="F30" s="481" t="s">
        <v>246</v>
      </c>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129"/>
      <c r="AK30" s="130"/>
      <c r="AL30" s="129"/>
      <c r="AM30" s="129"/>
      <c r="AN30" s="129"/>
      <c r="AO30" s="130"/>
      <c r="AP30" s="129"/>
      <c r="AQ30" s="129"/>
      <c r="AR30" s="129"/>
      <c r="AS30" s="130"/>
      <c r="AT30" s="129"/>
      <c r="AU30" s="129"/>
      <c r="AV30" s="129"/>
      <c r="AW30" s="130"/>
      <c r="AX30" s="129"/>
      <c r="AY30" s="129"/>
      <c r="AZ30" s="129"/>
      <c r="BA30" s="130"/>
      <c r="BB30" s="129"/>
      <c r="BC30" s="129"/>
      <c r="BD30" s="129"/>
      <c r="BE30" s="249"/>
    </row>
    <row r="31" spans="1:57" ht="15.95" customHeight="1" thickBot="1">
      <c r="A31" s="107"/>
      <c r="B31" s="514"/>
      <c r="C31" s="515"/>
      <c r="D31" s="123"/>
      <c r="E31" s="124"/>
      <c r="F31" s="568" t="s">
        <v>247</v>
      </c>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70"/>
      <c r="AJ31" s="197"/>
      <c r="AK31" s="143"/>
      <c r="AL31" s="123"/>
      <c r="AM31" s="123"/>
      <c r="AN31" s="123"/>
      <c r="AO31" s="124"/>
      <c r="AP31" s="123"/>
      <c r="AQ31" s="123"/>
      <c r="AR31" s="123"/>
      <c r="AS31" s="124"/>
      <c r="AT31" s="123"/>
      <c r="AU31" s="123"/>
      <c r="AV31" s="123"/>
      <c r="AW31" s="124"/>
      <c r="AX31" s="123"/>
      <c r="AY31" s="123"/>
      <c r="AZ31" s="123"/>
      <c r="BA31" s="124"/>
      <c r="BB31" s="123"/>
      <c r="BC31" s="123"/>
      <c r="BD31" s="123"/>
      <c r="BE31" s="248"/>
    </row>
    <row r="32" spans="1:57" ht="15" customHeight="1">
      <c r="A32" s="107"/>
      <c r="B32" s="514"/>
      <c r="C32" s="515"/>
      <c r="D32" s="123"/>
      <c r="E32" s="124"/>
      <c r="F32" s="466" t="s">
        <v>256</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129"/>
      <c r="AK32" s="124"/>
      <c r="AL32" s="123"/>
      <c r="AM32" s="123"/>
      <c r="AN32" s="123"/>
      <c r="AO32" s="124"/>
      <c r="AP32" s="123"/>
      <c r="AQ32" s="123"/>
      <c r="AR32" s="123"/>
      <c r="AS32" s="124"/>
      <c r="AT32" s="123"/>
      <c r="AU32" s="123"/>
      <c r="AV32" s="123"/>
      <c r="AW32" s="124"/>
      <c r="AX32" s="123"/>
      <c r="AY32" s="123"/>
      <c r="AZ32" s="123"/>
      <c r="BA32" s="124"/>
      <c r="BB32" s="123"/>
      <c r="BC32" s="123"/>
      <c r="BD32" s="123"/>
      <c r="BE32" s="248"/>
    </row>
    <row r="33" spans="1:57" ht="15.95" customHeight="1">
      <c r="A33" s="107"/>
      <c r="B33" s="514"/>
      <c r="C33" s="515"/>
      <c r="D33" s="123"/>
      <c r="E33" s="124"/>
      <c r="F33" s="468" t="s">
        <v>257</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123"/>
      <c r="AK33" s="124"/>
      <c r="AL33" s="123"/>
      <c r="AM33" s="123"/>
      <c r="AN33" s="123"/>
      <c r="AO33" s="124"/>
      <c r="AP33" s="123"/>
      <c r="AQ33" s="123"/>
      <c r="AR33" s="123"/>
      <c r="AS33" s="124"/>
      <c r="AT33" s="123"/>
      <c r="AU33" s="123"/>
      <c r="AV33" s="123"/>
      <c r="AW33" s="124"/>
      <c r="AX33" s="123"/>
      <c r="AY33" s="123"/>
      <c r="AZ33" s="123"/>
      <c r="BA33" s="124"/>
      <c r="BB33" s="123"/>
      <c r="BC33" s="123"/>
      <c r="BD33" s="123"/>
      <c r="BE33" s="248"/>
    </row>
    <row r="34" spans="1:57" ht="15.75" thickBot="1">
      <c r="A34" s="107"/>
      <c r="B34" s="514"/>
      <c r="C34" s="515"/>
      <c r="D34" s="123"/>
      <c r="E34" s="124"/>
      <c r="F34" s="123"/>
      <c r="G34" s="123"/>
      <c r="H34" s="123"/>
      <c r="I34" s="124"/>
      <c r="J34" s="123"/>
      <c r="K34" s="123"/>
      <c r="L34" s="123"/>
      <c r="M34" s="124"/>
      <c r="N34" s="123"/>
      <c r="O34" s="123"/>
      <c r="P34" s="123"/>
      <c r="Q34" s="124"/>
      <c r="R34" s="123"/>
      <c r="S34" s="123"/>
      <c r="T34" s="123"/>
      <c r="U34" s="124"/>
      <c r="V34" s="123"/>
      <c r="W34" s="123"/>
      <c r="X34" s="123"/>
      <c r="Y34" s="124"/>
      <c r="Z34" s="123"/>
      <c r="AA34" s="123"/>
      <c r="AB34" s="123"/>
      <c r="AC34" s="124"/>
      <c r="AD34" s="128"/>
      <c r="AE34" s="128"/>
      <c r="AF34" s="128"/>
      <c r="AG34" s="135"/>
      <c r="AH34" s="128"/>
      <c r="AI34" s="128"/>
      <c r="AJ34" s="123"/>
      <c r="AK34" s="124"/>
      <c r="AL34" s="123"/>
      <c r="AM34" s="123"/>
      <c r="AN34" s="123"/>
      <c r="AO34" s="124"/>
      <c r="AP34" s="123"/>
      <c r="AQ34" s="123"/>
      <c r="AR34" s="123"/>
      <c r="AS34" s="124"/>
      <c r="AT34" s="123"/>
      <c r="AU34" s="123"/>
      <c r="AV34" s="123"/>
      <c r="AW34" s="124"/>
      <c r="AX34" s="123"/>
      <c r="AY34" s="123"/>
      <c r="AZ34" s="123"/>
      <c r="BA34" s="124"/>
      <c r="BB34" s="123"/>
      <c r="BC34" s="123"/>
      <c r="BD34" s="123"/>
      <c r="BE34" s="248"/>
    </row>
    <row r="35" spans="1:57" ht="15.75" thickBot="1">
      <c r="A35" s="107"/>
      <c r="B35" s="533"/>
      <c r="C35" s="534"/>
      <c r="D35" s="424"/>
      <c r="E35" s="136"/>
      <c r="F35" s="136"/>
      <c r="G35" s="136"/>
      <c r="H35" s="136"/>
      <c r="I35" s="136"/>
      <c r="J35" s="136"/>
      <c r="K35" s="136"/>
      <c r="L35" s="136"/>
      <c r="M35" s="136"/>
      <c r="N35" s="136"/>
      <c r="O35" s="136"/>
      <c r="P35" s="136"/>
      <c r="Q35" s="136"/>
      <c r="R35" s="136"/>
      <c r="S35" s="136"/>
      <c r="T35" s="136"/>
      <c r="U35" s="136"/>
      <c r="V35" s="136"/>
      <c r="W35" s="136"/>
      <c r="X35" s="136"/>
      <c r="Y35" s="136"/>
      <c r="Z35" s="136"/>
      <c r="AA35" s="197"/>
      <c r="AB35" s="182"/>
      <c r="AC35" s="183"/>
      <c r="AD35" s="177"/>
      <c r="AE35" s="136"/>
      <c r="AF35" s="136"/>
      <c r="AG35" s="136"/>
      <c r="AH35" s="136"/>
      <c r="AI35" s="197"/>
      <c r="AJ35" s="140"/>
      <c r="AK35" s="182"/>
      <c r="AL35" s="178"/>
      <c r="AM35" s="178"/>
      <c r="AN35" s="178"/>
      <c r="AO35" s="183"/>
      <c r="AP35" s="140"/>
      <c r="AQ35" s="182"/>
      <c r="AR35" s="178"/>
      <c r="AS35" s="183"/>
      <c r="AT35" s="140"/>
      <c r="AU35" s="182"/>
      <c r="AV35" s="178"/>
      <c r="AW35" s="183"/>
      <c r="AX35" s="140"/>
      <c r="AY35" s="182"/>
      <c r="AZ35" s="178"/>
      <c r="BA35" s="183"/>
      <c r="BB35" s="140"/>
      <c r="BC35" s="182"/>
      <c r="BD35" s="178"/>
      <c r="BE35" s="254"/>
    </row>
    <row r="36" spans="1:5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row>
    <row r="37" spans="1:5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row>
    <row r="38" spans="1:5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row>
    <row r="39" spans="1:5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row>
    <row r="40" spans="1:5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row>
    <row r="41" spans="1:5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row>
  </sheetData>
  <mergeCells count="50">
    <mergeCell ref="B29:C35"/>
    <mergeCell ref="F29:T29"/>
    <mergeCell ref="U29:AI29"/>
    <mergeCell ref="AJ29:AX29"/>
    <mergeCell ref="F30:AI30"/>
    <mergeCell ref="F31:AI31"/>
    <mergeCell ref="F32:AI32"/>
    <mergeCell ref="F33:AI33"/>
    <mergeCell ref="AC18:AQ18"/>
    <mergeCell ref="B22:C28"/>
    <mergeCell ref="F22:T22"/>
    <mergeCell ref="U22:AI22"/>
    <mergeCell ref="AJ22:AX22"/>
    <mergeCell ref="AC25:AL25"/>
    <mergeCell ref="B16:C21"/>
    <mergeCell ref="D21:AA21"/>
    <mergeCell ref="F23:T23"/>
    <mergeCell ref="U23:AI23"/>
    <mergeCell ref="F24:T24"/>
    <mergeCell ref="U24:AI24"/>
    <mergeCell ref="AT16:BC16"/>
    <mergeCell ref="E16:S16"/>
    <mergeCell ref="T16:AH16"/>
    <mergeCell ref="AK16:AS16"/>
    <mergeCell ref="F17:N17"/>
    <mergeCell ref="R17:AA17"/>
    <mergeCell ref="AJ17:AR17"/>
    <mergeCell ref="B9:C15"/>
    <mergeCell ref="D9:L9"/>
    <mergeCell ref="M9:U9"/>
    <mergeCell ref="V9:AD9"/>
    <mergeCell ref="AE9:AM9"/>
    <mergeCell ref="AC10:AQ10"/>
    <mergeCell ref="G11:I11"/>
    <mergeCell ref="J11:L11"/>
    <mergeCell ref="M11:O11"/>
    <mergeCell ref="P11:R11"/>
    <mergeCell ref="AJ12:AS12"/>
    <mergeCell ref="J13:R13"/>
    <mergeCell ref="U13:AC13"/>
    <mergeCell ref="AJ13:AS13"/>
    <mergeCell ref="D15:AA15"/>
    <mergeCell ref="B4:C8"/>
    <mergeCell ref="F4:T4"/>
    <mergeCell ref="AH4:AM4"/>
    <mergeCell ref="F5:N5"/>
    <mergeCell ref="AH5:AQ5"/>
    <mergeCell ref="AH6:AQ6"/>
    <mergeCell ref="D7:AA7"/>
    <mergeCell ref="AH7:AQ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Harmonogram</vt: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XVII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joanna pawlińska</cp:lastModifiedBy>
  <dcterms:created xsi:type="dcterms:W3CDTF">2021-01-04T11:28:32Z</dcterms:created>
  <dcterms:modified xsi:type="dcterms:W3CDTF">2022-02-18T09:02:25Z</dcterms:modified>
</cp:coreProperties>
</file>